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2015" sheetId="1" r:id="rId1"/>
    <sheet name="2014" sheetId="2" r:id="rId2"/>
    <sheet name="2013" sheetId="3" r:id="rId3"/>
    <sheet name="2012" sheetId="4" r:id="rId4"/>
    <sheet name="2011" sheetId="5" r:id="rId5"/>
    <sheet name="2010" sheetId="6" r:id="rId6"/>
    <sheet name="2009" sheetId="7" r:id="rId7"/>
    <sheet name="2006" sheetId="8" r:id="rId8"/>
    <sheet name="2005" sheetId="9" r:id="rId9"/>
    <sheet name="2004" sheetId="10" r:id="rId10"/>
    <sheet name="2003" sheetId="11" r:id="rId11"/>
    <sheet name="2002" sheetId="12" r:id="rId12"/>
    <sheet name="2001" sheetId="13" r:id="rId13"/>
    <sheet name="2000" sheetId="14" r:id="rId14"/>
    <sheet name="1999" sheetId="15" r:id="rId15"/>
    <sheet name="1998" sheetId="16" r:id="rId16"/>
    <sheet name="1997" sheetId="17" r:id="rId17"/>
    <sheet name="1996" sheetId="18" r:id="rId18"/>
  </sheets>
  <definedNames>
    <definedName name="_xlnm.Print_Area" localSheetId="1">'2014'!$A$1:$I$74</definedName>
    <definedName name="_xlnm.Print_Area" localSheetId="0">'2015'!$A$1:$I$77</definedName>
  </definedNames>
  <calcPr fullCalcOnLoad="1"/>
</workbook>
</file>

<file path=xl/sharedStrings.xml><?xml version="1.0" encoding="utf-8"?>
<sst xmlns="http://schemas.openxmlformats.org/spreadsheetml/2006/main" count="1382" uniqueCount="100">
  <si>
    <t>County</t>
  </si>
  <si>
    <t>New York State</t>
  </si>
  <si>
    <t>Under 18</t>
  </si>
  <si>
    <t>18 to 24</t>
  </si>
  <si>
    <t>25 to 34</t>
  </si>
  <si>
    <t>35 to 44</t>
  </si>
  <si>
    <t>45 to 54</t>
  </si>
  <si>
    <t>55+</t>
  </si>
  <si>
    <t>New York City</t>
  </si>
  <si>
    <t>Bronx</t>
  </si>
  <si>
    <t>Kings</t>
  </si>
  <si>
    <t>New York</t>
  </si>
  <si>
    <t>Queens</t>
  </si>
  <si>
    <t>Richmond</t>
  </si>
  <si>
    <t>Rest of State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</si>
  <si>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</si>
  <si>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</si>
  <si>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</si>
  <si>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</si>
  <si>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</si>
  <si>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</si>
  <si>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</si>
  <si>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</si>
  <si>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</si>
  <si>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</si>
  <si>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</si>
  <si>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</si>
  <si>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</si>
  <si>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</si>
  <si>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</si>
  <si>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</si>
  <si>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</si>
  <si>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</si>
  <si>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</si>
  <si>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</si>
  <si>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</si>
  <si>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</si>
  <si>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</si>
  <si>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</si>
  <si>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</si>
  <si>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</si>
  <si>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</si>
  <si>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</si>
  <si>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</si>
  <si>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</si>
  <si>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</si>
  <si>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</si>
  <si>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</si>
  <si>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</si>
  <si>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</si>
  <si>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</si>
  <si>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</si>
  <si>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</si>
  <si>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</si>
  <si>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</si>
  <si>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</si>
  <si>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</si>
  <si>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</si>
  <si>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</si>
  <si>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</si>
  <si>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</si>
  <si>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</si>
  <si>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</si>
  <si>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</si>
  <si>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</si>
  <si>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</si>
  <si>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</si>
  <si>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</si>
  <si>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</si>
  <si>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</si>
  <si>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</si>
  <si>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St. Lawrence</t>
  </si>
  <si>
    <t>Total Admissions</t>
  </si>
  <si>
    <t>New York State by County of Residence—2014</t>
  </si>
  <si>
    <t>Admissions to Chemical Dependency Treatment—Percent by Age Group</t>
  </si>
  <si>
    <t xml:space="preserve">                   </t>
  </si>
  <si>
    <t>SOURCE: New York State Office of Alcoholism and Substance Abuse Services, Data Warehouse, Client Data System, extracted as of June 7, 2015.</t>
  </si>
  <si>
    <t>SOURCE: New York State Office of Alcoholism and Substance Abuse Services, Data Warehouse, Client Data System, extracted as of July 31, 2016.</t>
  </si>
  <si>
    <t>New York State by County of Residence—2015</t>
  </si>
  <si>
    <t xml:space="preserve">                           Age at Admission</t>
  </si>
  <si>
    <t>New York State by County of Residence—2013</t>
  </si>
  <si>
    <t>New York State by County of Residence—2012</t>
  </si>
  <si>
    <t>New York State by County of Residence—2011</t>
  </si>
  <si>
    <t>SOURCE:  New York State Office of Alcoholism and Substance Abuse Services.</t>
  </si>
  <si>
    <t>New York State by County of Residence—2010</t>
  </si>
  <si>
    <t>New York State by County of Residence—2009</t>
  </si>
  <si>
    <t>New York State by County of Residence—2006</t>
  </si>
  <si>
    <t>New York State by County of Residence—2005</t>
  </si>
  <si>
    <t>New York State by County of Residence—2004</t>
  </si>
  <si>
    <t>New York State by County of Residence—2003</t>
  </si>
  <si>
    <t>New York State by County of Residence—2002</t>
  </si>
  <si>
    <t>New York State by County of Residence—2001</t>
  </si>
  <si>
    <t>New York State by County of Residence—2000</t>
  </si>
  <si>
    <t>New York State by County of Residence—1999</t>
  </si>
  <si>
    <t>New York State by County of Residence—1998</t>
  </si>
  <si>
    <t>NOTE: Data for this table were reported to the client data system (cds). Totals may differ from data reported to the monthly program reporting system (pas48), which were used to create the systemwide service tables.</t>
  </si>
  <si>
    <t>New York State by County of Residence—1997</t>
  </si>
  <si>
    <t>18-20</t>
  </si>
  <si>
    <t>20-24</t>
  </si>
  <si>
    <t>New York State by County of Residence—1996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</si>
</sst>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
  </numFmts>
  <fonts count="44">
    <font>
      <sz val="12"/>
      <name val="Rockwell"/>
      <family val="0"/>
    </font>
    <font>
      <sz val="11"/>
      <color indexed="8"/>
      <name val="Calibri"/>
      <family val="2"/>
    </font>
    <font>
      <sz val="10"/>
      <name val="Arial"/>
      <family val="2"/>
    </font>
    <font>
      <sz val="12"/>
      <color indexed="8"/>
      <name val="Times New Roman"/>
      <family val="1"/>
    </font>
    <font>
      <sz val="12"/>
      <name val="Times New Roman"/>
      <family val="1"/>
    </font>
    <font>
      <b/>
      <sz val="11"/>
      <color indexed="8"/>
      <name val="Arial"/>
      <family val="2"/>
    </font>
    <font>
      <sz val="11"/>
      <name val="Arial"/>
      <family val="2"/>
    </font>
    <font>
      <sz val="11"/>
      <color indexed="8"/>
      <name val="Arial"/>
      <family val="2"/>
    </font>
    <font>
      <i/>
      <sz val="11"/>
      <color indexed="8"/>
      <name val="Arial"/>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bottom style="thin">
        <color indexed="8"/>
      </bottom>
    </border>
    <border>
      <left/>
      <right/>
      <top style="thin">
        <color indexed="8"/>
      </top>
      <bottom style="thin">
        <color indexed="8"/>
      </bottom>
    </border>
    <border>
      <left>
        <color indexed="63"/>
      </left>
      <right>
        <color indexed="63"/>
      </right>
      <top style="thin"/>
      <bottom>
        <color indexed="63"/>
      </bottom>
    </border>
    <border>
      <left/>
      <right/>
      <top/>
      <bottom style="thin"/>
    </border>
  </borders>
  <cellStyleXfs count="62">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0" fontId="0" fillId="2"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1" borderId="1" applyNumberFormat="0" applyAlignment="0" applyProtection="0"/>
    <xf numFmtId="0" fontId="37" fillId="0" borderId="6" applyNumberFormat="0" applyFill="0" applyAlignment="0" applyProtection="0"/>
    <xf numFmtId="0" fontId="38" fillId="32" borderId="0" applyNumberFormat="0" applyBorder="0" applyAlignment="0" applyProtection="0"/>
    <xf numFmtId="0" fontId="2" fillId="0" borderId="0">
      <alignment/>
      <protection/>
    </xf>
    <xf numFmtId="0" fontId="0" fillId="33" borderId="7" applyNumberFormat="0" applyFont="0" applyAlignment="0" applyProtection="0"/>
    <xf numFmtId="0" fontId="39" fillId="28" borderId="8" applyNumberFormat="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2" borderId="0" xfId="0" applyNumberFormat="1" applyAlignment="1">
      <alignment/>
    </xf>
    <xf numFmtId="165" fontId="3" fillId="2" borderId="0" xfId="58" applyNumberFormat="1" applyFont="1" applyFill="1" applyBorder="1" applyAlignment="1">
      <alignment horizontal="center" vertical="center"/>
    </xf>
    <xf numFmtId="165" fontId="3" fillId="2" borderId="0" xfId="55" applyNumberFormat="1" applyFont="1" applyFill="1" applyBorder="1" applyAlignment="1" quotePrefix="1">
      <alignment horizontal="center" vertical="center"/>
      <protection/>
    </xf>
    <xf numFmtId="165" fontId="4" fillId="2" borderId="0" xfId="55" applyNumberFormat="1" applyFont="1" applyFill="1" applyBorder="1">
      <alignment/>
      <protection/>
    </xf>
    <xf numFmtId="165" fontId="3" fillId="2" borderId="0" xfId="42" applyNumberFormat="1" applyFont="1" applyFill="1" applyBorder="1" applyAlignment="1">
      <alignment vertical="center"/>
      <protection/>
    </xf>
    <xf numFmtId="165" fontId="3" fillId="2" borderId="0" xfId="42" applyNumberFormat="1" applyFont="1" applyBorder="1">
      <alignment/>
      <protection/>
    </xf>
    <xf numFmtId="0" fontId="5" fillId="2" borderId="0" xfId="42" applyNumberFormat="1" applyFont="1" applyAlignment="1">
      <alignment horizontal="left"/>
      <protection/>
    </xf>
    <xf numFmtId="0" fontId="6" fillId="2" borderId="0" xfId="0" applyNumberFormat="1" applyFont="1" applyAlignment="1">
      <alignment/>
    </xf>
    <xf numFmtId="0" fontId="7" fillId="2" borderId="10" xfId="42" applyNumberFormat="1" applyFont="1" applyBorder="1" applyAlignment="1">
      <alignment vertical="center"/>
      <protection/>
    </xf>
    <xf numFmtId="164" fontId="6" fillId="2" borderId="11" xfId="42" applyNumberFormat="1" applyFont="1" applyBorder="1">
      <alignment/>
      <protection/>
    </xf>
    <xf numFmtId="0" fontId="6" fillId="2" borderId="11" xfId="42" applyNumberFormat="1" applyFont="1" applyBorder="1" applyAlignment="1">
      <alignment horizontal="right" wrapText="1"/>
      <protection/>
    </xf>
    <xf numFmtId="0" fontId="6" fillId="2" borderId="12" xfId="42" applyNumberFormat="1" applyFont="1" applyBorder="1" applyAlignment="1">
      <alignment horizontal="right"/>
      <protection/>
    </xf>
    <xf numFmtId="164" fontId="6" fillId="2" borderId="0" xfId="42" applyNumberFormat="1" applyFont="1">
      <alignment/>
      <protection/>
    </xf>
    <xf numFmtId="0" fontId="7" fillId="2" borderId="0" xfId="42" applyNumberFormat="1" applyFont="1" applyAlignment="1">
      <alignment vertical="center"/>
      <protection/>
    </xf>
    <xf numFmtId="0" fontId="6" fillId="2" borderId="0" xfId="42" applyNumberFormat="1" applyFont="1">
      <alignment/>
      <protection/>
    </xf>
    <xf numFmtId="166" fontId="7" fillId="2" borderId="0" xfId="42" applyNumberFormat="1" applyFont="1" applyAlignment="1" quotePrefix="1">
      <alignment horizontal="left" vertical="center"/>
      <protection/>
    </xf>
    <xf numFmtId="0" fontId="7" fillId="0" borderId="0" xfId="42" applyNumberFormat="1" applyFont="1" applyFill="1">
      <alignment/>
      <protection/>
    </xf>
    <xf numFmtId="166" fontId="7" fillId="2" borderId="0" xfId="42" applyNumberFormat="1" applyFont="1" applyAlignment="1" quotePrefix="1">
      <alignment horizontal="right" vertical="center"/>
      <protection/>
    </xf>
    <xf numFmtId="0" fontId="7" fillId="2" borderId="0" xfId="42" applyNumberFormat="1" applyFont="1">
      <alignment/>
      <protection/>
    </xf>
    <xf numFmtId="165" fontId="7" fillId="2" borderId="0" xfId="42" applyNumberFormat="1" applyFont="1" applyAlignment="1">
      <alignment vertical="center"/>
      <protection/>
    </xf>
    <xf numFmtId="165" fontId="7" fillId="2" borderId="0" xfId="42" applyNumberFormat="1" applyFont="1">
      <alignment/>
      <protection/>
    </xf>
    <xf numFmtId="165" fontId="6" fillId="2" borderId="0" xfId="55" applyNumberFormat="1" applyFont="1" applyFill="1" applyBorder="1">
      <alignment/>
      <protection/>
    </xf>
    <xf numFmtId="164" fontId="6" fillId="2" borderId="10" xfId="42" applyNumberFormat="1" applyFont="1" applyBorder="1">
      <alignment/>
      <protection/>
    </xf>
    <xf numFmtId="164" fontId="6" fillId="2" borderId="0" xfId="42" applyNumberFormat="1" applyFont="1" applyBorder="1">
      <alignment/>
      <protection/>
    </xf>
    <xf numFmtId="0" fontId="6" fillId="2" borderId="13" xfId="0" applyNumberFormat="1" applyFont="1" applyBorder="1" applyAlignment="1">
      <alignment/>
    </xf>
    <xf numFmtId="0" fontId="7" fillId="2" borderId="0" xfId="0" applyNumberFormat="1" applyFont="1" applyAlignment="1">
      <alignment/>
    </xf>
    <xf numFmtId="0" fontId="7" fillId="2" borderId="0" xfId="42" applyNumberFormat="1" applyFont="1" applyAlignment="1">
      <alignment horizontal="centerContinuous"/>
      <protection/>
    </xf>
    <xf numFmtId="0" fontId="7" fillId="2" borderId="10" xfId="42" applyNumberFormat="1" applyFont="1" applyBorder="1" applyAlignment="1">
      <alignment horizontal="center" vertical="center"/>
      <protection/>
    </xf>
    <xf numFmtId="0" fontId="7" fillId="2" borderId="12" xfId="42" applyNumberFormat="1" applyFont="1" applyFill="1" applyBorder="1" applyAlignment="1">
      <alignment horizontal="right"/>
      <protection/>
    </xf>
    <xf numFmtId="3" fontId="7" fillId="0" borderId="0" xfId="42" applyNumberFormat="1" applyFont="1" applyFill="1">
      <alignment/>
      <protection/>
    </xf>
    <xf numFmtId="3" fontId="7" fillId="2" borderId="0" xfId="42" applyNumberFormat="1" applyFont="1">
      <alignment/>
      <protection/>
    </xf>
    <xf numFmtId="0" fontId="7" fillId="2" borderId="0" xfId="42" applyNumberFormat="1" applyFont="1" applyAlignment="1">
      <alignment horizontal="left" indent="1"/>
      <protection/>
    </xf>
    <xf numFmtId="0" fontId="7" fillId="2" borderId="0" xfId="42" applyNumberFormat="1" applyFont="1" applyFill="1" applyAlignment="1">
      <alignment horizontal="left" indent="2"/>
      <protection/>
    </xf>
    <xf numFmtId="3" fontId="43" fillId="2" borderId="0" xfId="42" applyNumberFormat="1" applyFont="1">
      <alignment/>
      <protection/>
    </xf>
    <xf numFmtId="165" fontId="7" fillId="2" borderId="10" xfId="42" applyNumberFormat="1" applyFont="1" applyFill="1" applyBorder="1" applyAlignment="1">
      <alignment vertical="center"/>
      <protection/>
    </xf>
    <xf numFmtId="165" fontId="6" fillId="2" borderId="0" xfId="42" applyNumberFormat="1" applyFont="1">
      <alignment/>
      <protection/>
    </xf>
    <xf numFmtId="165" fontId="7" fillId="2" borderId="0" xfId="42" applyNumberFormat="1" applyFont="1" applyFill="1" applyBorder="1" applyAlignment="1">
      <alignment vertical="center"/>
      <protection/>
    </xf>
    <xf numFmtId="165" fontId="7" fillId="2" borderId="0" xfId="42" applyNumberFormat="1" applyFont="1" applyBorder="1">
      <alignment/>
      <protection/>
    </xf>
    <xf numFmtId="165" fontId="7" fillId="2" borderId="0" xfId="42" applyNumberFormat="1" applyFont="1" applyFill="1" applyAlignment="1">
      <alignment vertical="center"/>
      <protection/>
    </xf>
    <xf numFmtId="165" fontId="7" fillId="2" borderId="0" xfId="42" applyNumberFormat="1" applyFont="1" applyFill="1">
      <alignment/>
      <protection/>
    </xf>
    <xf numFmtId="0" fontId="9" fillId="2" borderId="0" xfId="42" applyNumberFormat="1" applyFont="1" applyAlignment="1">
      <alignment horizontal="left"/>
      <protection/>
    </xf>
    <xf numFmtId="3" fontId="43" fillId="34" borderId="0" xfId="42" applyNumberFormat="1" applyFont="1" applyFill="1">
      <alignment/>
      <protection/>
    </xf>
    <xf numFmtId="3" fontId="43" fillId="34" borderId="14" xfId="42" applyNumberFormat="1" applyFont="1" applyFill="1" applyBorder="1">
      <alignment/>
      <protection/>
    </xf>
    <xf numFmtId="166" fontId="6" fillId="2" borderId="0" xfId="0" applyNumberFormat="1" applyFont="1" applyAlignment="1">
      <alignment/>
    </xf>
    <xf numFmtId="0" fontId="0" fillId="2" borderId="0" xfId="0" applyNumberFormat="1" applyBorder="1" applyAlignment="1">
      <alignment/>
    </xf>
    <xf numFmtId="165" fontId="4" fillId="2" borderId="13" xfId="55" applyNumberFormat="1" applyFont="1" applyFill="1" applyBorder="1">
      <alignment/>
      <protection/>
    </xf>
    <xf numFmtId="0" fontId="7" fillId="2" borderId="12" xfId="42" applyNumberFormat="1" applyFont="1" applyFill="1" applyBorder="1" applyAlignment="1">
      <alignment horizontal="center"/>
      <protection/>
    </xf>
    <xf numFmtId="165" fontId="8" fillId="2" borderId="10" xfId="42" applyNumberFormat="1" applyFont="1" applyFill="1" applyBorder="1" applyAlignment="1" quotePrefix="1">
      <alignment horizontal="right" vertical="center"/>
      <protection/>
    </xf>
    <xf numFmtId="0" fontId="0" fillId="2" borderId="13" xfId="0" applyNumberFormat="1" applyBorder="1" applyAlignment="1">
      <alignment/>
    </xf>
    <xf numFmtId="165" fontId="7" fillId="2" borderId="13" xfId="58" applyNumberFormat="1" applyFont="1" applyFill="1" applyBorder="1" applyAlignment="1">
      <alignment horizontal="center" vertical="center"/>
    </xf>
    <xf numFmtId="165" fontId="7" fillId="2" borderId="13" xfId="55" applyNumberFormat="1" applyFont="1" applyFill="1" applyBorder="1" applyAlignment="1" quotePrefix="1">
      <alignment horizontal="center" vertical="center"/>
      <protection/>
    </xf>
    <xf numFmtId="3" fontId="6" fillId="2" borderId="0" xfId="42" applyNumberFormat="1" applyFont="1" applyAlignment="1">
      <alignment vertical="center"/>
      <protection/>
    </xf>
    <xf numFmtId="3" fontId="6" fillId="2" borderId="0" xfId="42" applyNumberFormat="1" applyFont="1">
      <alignment/>
      <protection/>
    </xf>
    <xf numFmtId="3" fontId="6" fillId="2" borderId="0" xfId="42" applyNumberFormat="1" applyFont="1" applyAlignment="1">
      <alignment horizontal="left"/>
      <protection/>
    </xf>
    <xf numFmtId="3" fontId="6" fillId="0" borderId="0" xfId="42" applyNumberFormat="1" applyFont="1" applyFill="1" applyAlignment="1">
      <alignment horizontal="right"/>
      <protection/>
    </xf>
    <xf numFmtId="3" fontId="6" fillId="2" borderId="0" xfId="0" applyNumberFormat="1" applyFont="1" applyAlignment="1">
      <alignment/>
    </xf>
    <xf numFmtId="3" fontId="6" fillId="2" borderId="0" xfId="0" applyNumberFormat="1" applyFont="1" applyAlignment="1">
      <alignment horizontal="left"/>
    </xf>
    <xf numFmtId="3" fontId="6" fillId="2" borderId="0" xfId="0" applyNumberFormat="1" applyFont="1" applyAlignment="1">
      <alignment vertical="center"/>
    </xf>
    <xf numFmtId="3" fontId="6" fillId="2" borderId="0" xfId="0" applyNumberFormat="1" applyFont="1" applyAlignment="1">
      <alignment horizontal="right"/>
    </xf>
    <xf numFmtId="0" fontId="7" fillId="2" borderId="0" xfId="0" applyNumberFormat="1" applyFont="1" applyAlignment="1">
      <alignment horizontal="left" wrapText="1"/>
    </xf>
    <xf numFmtId="3" fontId="7" fillId="2" borderId="0" xfId="0" applyNumberFormat="1" applyFont="1" applyAlignment="1">
      <alignment vertical="center"/>
    </xf>
    <xf numFmtId="3" fontId="7" fillId="2" borderId="0" xfId="0" applyNumberFormat="1" applyFont="1" applyFill="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s K 2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tabSelected="1" zoomScalePageLayoutView="0" workbookViewId="0" topLeftCell="A1">
      <selection activeCell="A1" sqref="A1"/>
    </sheetView>
  </sheetViews>
  <sheetFormatPr defaultColWidth="8.88671875" defaultRowHeight="15.75"/>
  <cols>
    <col min="1" max="1" width="20.77734375" style="7" customWidth="1"/>
    <col min="2" max="2" width="10.77734375" style="7" customWidth="1"/>
    <col min="3" max="11" width="10.6640625" style="7" customWidth="1"/>
    <col min="12" max="16384" width="8.88671875" style="7" customWidth="1"/>
  </cols>
  <sheetData>
    <row r="1" spans="1:2" ht="20.25">
      <c r="A1" s="40" t="s">
        <v>74</v>
      </c>
      <c r="B1" s="6"/>
    </row>
    <row r="2" spans="1:2" ht="20.25">
      <c r="A2" s="40" t="s">
        <v>78</v>
      </c>
      <c r="B2" s="6"/>
    </row>
    <row r="3" spans="1:2" ht="15">
      <c r="A3" s="6"/>
      <c r="B3" s="6"/>
    </row>
    <row r="4" spans="1:8" ht="14.25">
      <c r="A4" s="8"/>
      <c r="B4" s="8"/>
      <c r="C4" s="46" t="s">
        <v>79</v>
      </c>
      <c r="D4" s="46"/>
      <c r="E4" s="46"/>
      <c r="F4" s="46"/>
      <c r="G4" s="46"/>
      <c r="H4" s="46"/>
    </row>
    <row r="5" spans="1:8" ht="28.5">
      <c r="A5" s="9" t="s">
        <v>0</v>
      </c>
      <c r="B5" s="10" t="s">
        <v>72</v>
      </c>
      <c r="C5" s="28" t="s">
        <v>2</v>
      </c>
      <c r="D5" s="28" t="s">
        <v>3</v>
      </c>
      <c r="E5" s="28" t="s">
        <v>4</v>
      </c>
      <c r="F5" s="28" t="s">
        <v>5</v>
      </c>
      <c r="G5" s="28" t="s">
        <v>6</v>
      </c>
      <c r="H5" s="11" t="s">
        <v>7</v>
      </c>
    </row>
    <row r="6" spans="1:8" ht="14.25">
      <c r="A6" s="12"/>
      <c r="B6" s="12"/>
      <c r="C6" s="13"/>
      <c r="D6" s="14"/>
      <c r="E6" s="14"/>
      <c r="F6" s="14"/>
      <c r="G6" s="14"/>
      <c r="H6" s="15"/>
    </row>
    <row r="7" spans="1:8" ht="14.25">
      <c r="A7" s="16" t="s">
        <v>1</v>
      </c>
      <c r="B7" s="29">
        <f>+B9+B16</f>
        <v>275535</v>
      </c>
      <c r="C7" s="17">
        <v>0.025</v>
      </c>
      <c r="D7" s="17">
        <v>0.143</v>
      </c>
      <c r="E7" s="17">
        <v>0.291</v>
      </c>
      <c r="F7" s="17">
        <v>0.199</v>
      </c>
      <c r="G7" s="17">
        <v>0.23</v>
      </c>
      <c r="H7" s="17">
        <v>0.112</v>
      </c>
    </row>
    <row r="8" spans="1:8" ht="14.25">
      <c r="A8" s="18"/>
      <c r="B8" s="30"/>
      <c r="C8" s="19"/>
      <c r="D8" s="19"/>
      <c r="E8" s="19"/>
      <c r="F8" s="19"/>
      <c r="G8" s="19"/>
      <c r="H8" s="19"/>
    </row>
    <row r="9" spans="1:8" ht="14.25">
      <c r="A9" s="31" t="s">
        <v>8</v>
      </c>
      <c r="B9" s="30">
        <f>SUM(B10:B14)</f>
        <v>115375</v>
      </c>
      <c r="C9" s="43">
        <v>0.013999999999999999</v>
      </c>
      <c r="D9" s="43">
        <v>0.08</v>
      </c>
      <c r="E9" s="43">
        <v>0.217</v>
      </c>
      <c r="F9" s="43">
        <v>0.214</v>
      </c>
      <c r="G9" s="43">
        <v>0.319</v>
      </c>
      <c r="H9" s="43">
        <v>0.155</v>
      </c>
    </row>
    <row r="10" spans="1:8" ht="14.25">
      <c r="A10" s="32" t="s">
        <v>9</v>
      </c>
      <c r="B10" s="41">
        <v>28549</v>
      </c>
      <c r="C10" s="43">
        <v>0.016</v>
      </c>
      <c r="D10" s="43">
        <v>0.064</v>
      </c>
      <c r="E10" s="43">
        <v>0.196</v>
      </c>
      <c r="F10" s="43">
        <v>0.22399999999999998</v>
      </c>
      <c r="G10" s="43">
        <v>0.344</v>
      </c>
      <c r="H10" s="43">
        <v>0.157</v>
      </c>
    </row>
    <row r="11" spans="1:8" ht="14.25">
      <c r="A11" s="32" t="s">
        <v>10</v>
      </c>
      <c r="B11" s="41">
        <v>30257</v>
      </c>
      <c r="C11" s="43">
        <v>0.01</v>
      </c>
      <c r="D11" s="43">
        <v>0.08800000000000001</v>
      </c>
      <c r="E11" s="43">
        <v>0.231</v>
      </c>
      <c r="F11" s="43">
        <v>0.209</v>
      </c>
      <c r="G11" s="43">
        <v>0.312</v>
      </c>
      <c r="H11" s="43">
        <v>0.15</v>
      </c>
    </row>
    <row r="12" spans="1:8" ht="14.25">
      <c r="A12" s="32" t="s">
        <v>11</v>
      </c>
      <c r="B12" s="41">
        <v>31677</v>
      </c>
      <c r="C12" s="43">
        <v>0.006</v>
      </c>
      <c r="D12" s="43">
        <v>0.055</v>
      </c>
      <c r="E12" s="43">
        <v>0.179</v>
      </c>
      <c r="F12" s="43">
        <v>0.225</v>
      </c>
      <c r="G12" s="43">
        <v>0.37</v>
      </c>
      <c r="H12" s="43">
        <v>0.16399999999999998</v>
      </c>
    </row>
    <row r="13" spans="1:8" ht="14.25">
      <c r="A13" s="32" t="s">
        <v>12</v>
      </c>
      <c r="B13" s="41">
        <v>17350</v>
      </c>
      <c r="C13" s="43">
        <v>0.028999999999999998</v>
      </c>
      <c r="D13" s="43">
        <v>0.11</v>
      </c>
      <c r="E13" s="43">
        <v>0.258</v>
      </c>
      <c r="F13" s="43">
        <v>0.196</v>
      </c>
      <c r="G13" s="43">
        <v>0.24300000000000002</v>
      </c>
      <c r="H13" s="43">
        <v>0.16399999999999998</v>
      </c>
    </row>
    <row r="14" spans="1:8" ht="14.25">
      <c r="A14" s="32" t="s">
        <v>13</v>
      </c>
      <c r="B14" s="41">
        <v>7542</v>
      </c>
      <c r="C14" s="43">
        <v>0.02</v>
      </c>
      <c r="D14" s="43">
        <v>0.145</v>
      </c>
      <c r="E14" s="43">
        <v>0.313</v>
      </c>
      <c r="F14" s="43">
        <v>0.195</v>
      </c>
      <c r="G14" s="43">
        <v>0.21100000000000002</v>
      </c>
      <c r="H14" s="43">
        <v>0.11699999999999999</v>
      </c>
    </row>
    <row r="15" spans="1:8" ht="14.25">
      <c r="A15" s="18"/>
      <c r="B15" s="30"/>
      <c r="C15" s="43"/>
      <c r="D15" s="43"/>
      <c r="E15" s="43"/>
      <c r="F15" s="43"/>
      <c r="G15" s="43"/>
      <c r="H15" s="43"/>
    </row>
    <row r="16" spans="1:8" ht="14.25">
      <c r="A16" s="31" t="s">
        <v>14</v>
      </c>
      <c r="B16" s="30">
        <f>SUM(B17:B73)</f>
        <v>160160</v>
      </c>
      <c r="C16" s="43">
        <v>0.033</v>
      </c>
      <c r="D16" s="43">
        <v>0.188</v>
      </c>
      <c r="E16" s="43">
        <v>0.34500000000000003</v>
      </c>
      <c r="F16" s="43">
        <v>0.188</v>
      </c>
      <c r="G16" s="43">
        <v>0.166</v>
      </c>
      <c r="H16" s="43">
        <v>0.08</v>
      </c>
    </row>
    <row r="17" spans="1:8" ht="14.25">
      <c r="A17" s="32" t="s">
        <v>15</v>
      </c>
      <c r="B17" s="41">
        <v>5016</v>
      </c>
      <c r="C17" s="43">
        <v>0.040999999999999995</v>
      </c>
      <c r="D17" s="43">
        <v>0.14300000000000002</v>
      </c>
      <c r="E17" s="43">
        <v>0.267</v>
      </c>
      <c r="F17" s="43">
        <v>0.21600000000000003</v>
      </c>
      <c r="G17" s="43">
        <v>0.22</v>
      </c>
      <c r="H17" s="43">
        <v>0.113</v>
      </c>
    </row>
    <row r="18" spans="1:8" ht="14.25">
      <c r="A18" s="32" t="s">
        <v>16</v>
      </c>
      <c r="B18" s="41">
        <v>444</v>
      </c>
      <c r="C18" s="43">
        <v>0.025</v>
      </c>
      <c r="D18" s="43">
        <v>0.24300000000000002</v>
      </c>
      <c r="E18" s="43">
        <v>0.378</v>
      </c>
      <c r="F18" s="43">
        <v>0.218</v>
      </c>
      <c r="G18" s="43">
        <v>0.09699999999999999</v>
      </c>
      <c r="H18" s="43">
        <v>0.038</v>
      </c>
    </row>
    <row r="19" spans="1:8" ht="14.25">
      <c r="A19" s="32" t="s">
        <v>17</v>
      </c>
      <c r="B19" s="41">
        <v>3376</v>
      </c>
      <c r="C19" s="43">
        <v>0.003</v>
      </c>
      <c r="D19" s="43">
        <v>0.222</v>
      </c>
      <c r="E19" s="43">
        <v>0.35700000000000004</v>
      </c>
      <c r="F19" s="43">
        <v>0.187</v>
      </c>
      <c r="G19" s="43">
        <v>0.167</v>
      </c>
      <c r="H19" s="43">
        <v>0.063</v>
      </c>
    </row>
    <row r="20" spans="1:8" ht="14.25">
      <c r="A20" s="32" t="s">
        <v>18</v>
      </c>
      <c r="B20" s="41">
        <v>878</v>
      </c>
      <c r="C20" s="43">
        <v>0.044000000000000004</v>
      </c>
      <c r="D20" s="43">
        <v>0.228</v>
      </c>
      <c r="E20" s="43">
        <v>0.355</v>
      </c>
      <c r="F20" s="43">
        <v>0.174</v>
      </c>
      <c r="G20" s="43">
        <v>0.125</v>
      </c>
      <c r="H20" s="43">
        <v>0.073</v>
      </c>
    </row>
    <row r="21" spans="1:8" ht="14.25">
      <c r="A21" s="32" t="s">
        <v>19</v>
      </c>
      <c r="B21" s="41">
        <v>1203</v>
      </c>
      <c r="C21" s="43">
        <v>0.071</v>
      </c>
      <c r="D21" s="43">
        <v>0.204</v>
      </c>
      <c r="E21" s="43">
        <v>0.401</v>
      </c>
      <c r="F21" s="43">
        <v>0.157</v>
      </c>
      <c r="G21" s="43">
        <v>0.11599999999999999</v>
      </c>
      <c r="H21" s="43">
        <v>0.052000000000000005</v>
      </c>
    </row>
    <row r="22" spans="1:8" ht="14.25">
      <c r="A22" s="32" t="s">
        <v>20</v>
      </c>
      <c r="B22" s="41">
        <v>1816</v>
      </c>
      <c r="C22" s="43">
        <v>0.024</v>
      </c>
      <c r="D22" s="43">
        <v>0.215</v>
      </c>
      <c r="E22" s="43">
        <v>0.35100000000000003</v>
      </c>
      <c r="F22" s="43">
        <v>0.21</v>
      </c>
      <c r="G22" s="43">
        <v>0.13699999999999998</v>
      </c>
      <c r="H22" s="43">
        <v>0.062000000000000006</v>
      </c>
    </row>
    <row r="23" spans="1:8" ht="14.25">
      <c r="A23" s="32" t="s">
        <v>21</v>
      </c>
      <c r="B23" s="41">
        <v>1306</v>
      </c>
      <c r="C23" s="43">
        <v>0.054000000000000006</v>
      </c>
      <c r="D23" s="43">
        <v>0.198</v>
      </c>
      <c r="E23" s="43">
        <v>0.318</v>
      </c>
      <c r="F23" s="43">
        <v>0.217</v>
      </c>
      <c r="G23" s="43">
        <v>0.142</v>
      </c>
      <c r="H23" s="43">
        <v>0.07</v>
      </c>
    </row>
    <row r="24" spans="1:8" ht="14.25">
      <c r="A24" s="32" t="s">
        <v>22</v>
      </c>
      <c r="B24" s="41">
        <v>546</v>
      </c>
      <c r="C24" s="43">
        <v>0.027000000000000003</v>
      </c>
      <c r="D24" s="43">
        <v>0.187</v>
      </c>
      <c r="E24" s="43">
        <v>0.45799999999999996</v>
      </c>
      <c r="F24" s="43">
        <v>0.174</v>
      </c>
      <c r="G24" s="43">
        <v>0.11</v>
      </c>
      <c r="H24" s="43">
        <v>0.044000000000000004</v>
      </c>
    </row>
    <row r="25" spans="1:8" ht="14.25">
      <c r="A25" s="32" t="s">
        <v>23</v>
      </c>
      <c r="B25" s="41">
        <v>1110</v>
      </c>
      <c r="C25" s="43">
        <v>0.027000000000000003</v>
      </c>
      <c r="D25" s="43">
        <v>0.24300000000000002</v>
      </c>
      <c r="E25" s="43">
        <v>0.386</v>
      </c>
      <c r="F25" s="43">
        <v>0.16899999999999998</v>
      </c>
      <c r="G25" s="43">
        <v>0.125</v>
      </c>
      <c r="H25" s="43">
        <v>0.05</v>
      </c>
    </row>
    <row r="26" spans="1:8" ht="14.25">
      <c r="A26" s="32" t="s">
        <v>24</v>
      </c>
      <c r="B26" s="41">
        <v>837</v>
      </c>
      <c r="C26" s="43">
        <v>0.023</v>
      </c>
      <c r="D26" s="43">
        <v>0.226</v>
      </c>
      <c r="E26" s="43">
        <v>0.41600000000000004</v>
      </c>
      <c r="F26" s="43">
        <v>0.157</v>
      </c>
      <c r="G26" s="43">
        <v>0.11699999999999999</v>
      </c>
      <c r="H26" s="43">
        <v>0.062000000000000006</v>
      </c>
    </row>
    <row r="27" spans="1:8" ht="14.25">
      <c r="A27" s="32" t="s">
        <v>25</v>
      </c>
      <c r="B27" s="41">
        <v>799</v>
      </c>
      <c r="C27" s="43">
        <v>0.026000000000000002</v>
      </c>
      <c r="D27" s="43">
        <v>0.258</v>
      </c>
      <c r="E27" s="43">
        <v>0.36200000000000004</v>
      </c>
      <c r="F27" s="43">
        <v>0.185</v>
      </c>
      <c r="G27" s="43">
        <v>0.134</v>
      </c>
      <c r="H27" s="43">
        <v>0.035</v>
      </c>
    </row>
    <row r="28" spans="1:8" ht="14.25">
      <c r="A28" s="32" t="s">
        <v>26</v>
      </c>
      <c r="B28" s="41">
        <v>345</v>
      </c>
      <c r="C28" s="43">
        <v>0.026000000000000002</v>
      </c>
      <c r="D28" s="43">
        <v>0.168</v>
      </c>
      <c r="E28" s="43">
        <v>0.374</v>
      </c>
      <c r="F28" s="43">
        <v>0.19100000000000003</v>
      </c>
      <c r="G28" s="43">
        <v>0.125</v>
      </c>
      <c r="H28" s="43">
        <v>0.11599999999999999</v>
      </c>
    </row>
    <row r="29" spans="1:8" ht="14.25">
      <c r="A29" s="32" t="s">
        <v>27</v>
      </c>
      <c r="B29" s="41">
        <v>5227</v>
      </c>
      <c r="C29" s="43">
        <v>0.033</v>
      </c>
      <c r="D29" s="43">
        <v>0.212</v>
      </c>
      <c r="E29" s="43">
        <v>0.33899999999999997</v>
      </c>
      <c r="F29" s="43">
        <v>0.16899999999999998</v>
      </c>
      <c r="G29" s="43">
        <v>0.162</v>
      </c>
      <c r="H29" s="43">
        <v>0.087</v>
      </c>
    </row>
    <row r="30" spans="1:8" ht="14.25">
      <c r="A30" s="32" t="s">
        <v>28</v>
      </c>
      <c r="B30" s="41">
        <v>15664</v>
      </c>
      <c r="C30" s="43">
        <v>0.034</v>
      </c>
      <c r="D30" s="43">
        <v>0.17800000000000002</v>
      </c>
      <c r="E30" s="43">
        <v>0.33799999999999997</v>
      </c>
      <c r="F30" s="43">
        <v>0.19100000000000003</v>
      </c>
      <c r="G30" s="43">
        <v>0.172</v>
      </c>
      <c r="H30" s="43">
        <v>0.087</v>
      </c>
    </row>
    <row r="31" spans="1:8" ht="14.25">
      <c r="A31" s="32" t="s">
        <v>29</v>
      </c>
      <c r="B31" s="41">
        <v>449</v>
      </c>
      <c r="C31" s="43">
        <v>0.08900000000000001</v>
      </c>
      <c r="D31" s="43">
        <v>0.136</v>
      </c>
      <c r="E31" s="43">
        <v>0.41200000000000003</v>
      </c>
      <c r="F31" s="43">
        <v>0.19399999999999998</v>
      </c>
      <c r="G31" s="43">
        <v>0.091</v>
      </c>
      <c r="H31" s="43">
        <v>0.078</v>
      </c>
    </row>
    <row r="32" spans="1:8" ht="14.25">
      <c r="A32" s="32" t="s">
        <v>30</v>
      </c>
      <c r="B32" s="41">
        <v>865</v>
      </c>
      <c r="C32" s="43">
        <v>0.037000000000000005</v>
      </c>
      <c r="D32" s="43">
        <v>0.179</v>
      </c>
      <c r="E32" s="43">
        <v>0.40299999999999997</v>
      </c>
      <c r="F32" s="43">
        <v>0.212</v>
      </c>
      <c r="G32" s="43">
        <v>0.106</v>
      </c>
      <c r="H32" s="43">
        <v>0.062000000000000006</v>
      </c>
    </row>
    <row r="33" spans="1:8" ht="14.25">
      <c r="A33" s="32" t="s">
        <v>31</v>
      </c>
      <c r="B33" s="41">
        <v>530</v>
      </c>
      <c r="C33" s="43">
        <v>0.013000000000000001</v>
      </c>
      <c r="D33" s="43">
        <v>0.145</v>
      </c>
      <c r="E33" s="43">
        <v>0.36600000000000005</v>
      </c>
      <c r="F33" s="43">
        <v>0.23399999999999999</v>
      </c>
      <c r="G33" s="43">
        <v>0.18300000000000002</v>
      </c>
      <c r="H33" s="43">
        <v>0.057999999999999996</v>
      </c>
    </row>
    <row r="34" spans="1:8" ht="14.25">
      <c r="A34" s="32" t="s">
        <v>32</v>
      </c>
      <c r="B34" s="41">
        <v>1109</v>
      </c>
      <c r="C34" s="43">
        <v>0.053</v>
      </c>
      <c r="D34" s="43">
        <v>0.209</v>
      </c>
      <c r="E34" s="43">
        <v>0.315</v>
      </c>
      <c r="F34" s="43">
        <v>0.184</v>
      </c>
      <c r="G34" s="43">
        <v>0.182</v>
      </c>
      <c r="H34" s="43">
        <v>0.057</v>
      </c>
    </row>
    <row r="35" spans="1:8" ht="14.25">
      <c r="A35" s="32" t="s">
        <v>33</v>
      </c>
      <c r="B35" s="41">
        <v>701</v>
      </c>
      <c r="C35" s="43">
        <v>0.026000000000000002</v>
      </c>
      <c r="D35" s="43">
        <v>0.18300000000000002</v>
      </c>
      <c r="E35" s="43">
        <v>0.394</v>
      </c>
      <c r="F35" s="43">
        <v>0.18100000000000002</v>
      </c>
      <c r="G35" s="43">
        <v>0.14400000000000002</v>
      </c>
      <c r="H35" s="43">
        <v>0.073</v>
      </c>
    </row>
    <row r="36" spans="1:8" ht="14.25">
      <c r="A36" s="32" t="s">
        <v>34</v>
      </c>
      <c r="B36" s="41">
        <v>39</v>
      </c>
      <c r="C36" s="43">
        <v>0</v>
      </c>
      <c r="D36" s="43">
        <v>0.026000000000000002</v>
      </c>
      <c r="E36" s="43">
        <v>0.385</v>
      </c>
      <c r="F36" s="43">
        <v>0.10300000000000001</v>
      </c>
      <c r="G36" s="43">
        <v>0.20500000000000002</v>
      </c>
      <c r="H36" s="43">
        <v>0.282</v>
      </c>
    </row>
    <row r="37" spans="1:8" ht="14.25">
      <c r="A37" s="32" t="s">
        <v>35</v>
      </c>
      <c r="B37" s="41">
        <v>697</v>
      </c>
      <c r="C37" s="43">
        <v>0.04</v>
      </c>
      <c r="D37" s="43">
        <v>0.231</v>
      </c>
      <c r="E37" s="43">
        <v>0.425</v>
      </c>
      <c r="F37" s="43">
        <v>0.17500000000000002</v>
      </c>
      <c r="G37" s="43">
        <v>0.08800000000000001</v>
      </c>
      <c r="H37" s="43">
        <v>0.042</v>
      </c>
    </row>
    <row r="38" spans="1:8" ht="14.25">
      <c r="A38" s="32" t="s">
        <v>36</v>
      </c>
      <c r="B38" s="41">
        <v>1661</v>
      </c>
      <c r="C38" s="43">
        <v>0.035</v>
      </c>
      <c r="D38" s="43">
        <v>0.225</v>
      </c>
      <c r="E38" s="43">
        <v>0.401</v>
      </c>
      <c r="F38" s="43">
        <v>0.189</v>
      </c>
      <c r="G38" s="43">
        <v>0.11</v>
      </c>
      <c r="H38" s="43">
        <v>0.04</v>
      </c>
    </row>
    <row r="39" spans="1:8" ht="14.25">
      <c r="A39" s="32" t="s">
        <v>37</v>
      </c>
      <c r="B39" s="41">
        <v>293</v>
      </c>
      <c r="C39" s="43">
        <v>0.048</v>
      </c>
      <c r="D39" s="43">
        <v>0.256</v>
      </c>
      <c r="E39" s="43">
        <v>0.40299999999999997</v>
      </c>
      <c r="F39" s="43">
        <v>0.174</v>
      </c>
      <c r="G39" s="43">
        <v>0.08199999999999999</v>
      </c>
      <c r="H39" s="43">
        <v>0.038</v>
      </c>
    </row>
    <row r="40" spans="1:8" ht="14.25">
      <c r="A40" s="32" t="s">
        <v>38</v>
      </c>
      <c r="B40" s="41">
        <v>701</v>
      </c>
      <c r="C40" s="43">
        <v>0.013999999999999999</v>
      </c>
      <c r="D40" s="43">
        <v>0.252</v>
      </c>
      <c r="E40" s="43">
        <v>0.37200000000000005</v>
      </c>
      <c r="F40" s="43">
        <v>0.167</v>
      </c>
      <c r="G40" s="43">
        <v>0.13699999999999998</v>
      </c>
      <c r="H40" s="43">
        <v>0.057</v>
      </c>
    </row>
    <row r="41" spans="1:8" ht="14.25">
      <c r="A41" s="32" t="s">
        <v>39</v>
      </c>
      <c r="B41" s="41">
        <v>814</v>
      </c>
      <c r="C41" s="43">
        <v>0.044000000000000004</v>
      </c>
      <c r="D41" s="43">
        <v>0.254</v>
      </c>
      <c r="E41" s="43">
        <v>0.34600000000000003</v>
      </c>
      <c r="F41" s="43">
        <v>0.171</v>
      </c>
      <c r="G41" s="43">
        <v>0.145</v>
      </c>
      <c r="H41" s="43">
        <v>0.039</v>
      </c>
    </row>
    <row r="42" spans="1:8" ht="14.25">
      <c r="A42" s="32" t="s">
        <v>40</v>
      </c>
      <c r="B42" s="41">
        <v>14258</v>
      </c>
      <c r="C42" s="43">
        <v>0.03</v>
      </c>
      <c r="D42" s="43">
        <v>0.17</v>
      </c>
      <c r="E42" s="43">
        <v>0.299</v>
      </c>
      <c r="F42" s="43">
        <v>0.2</v>
      </c>
      <c r="G42" s="43">
        <v>0.212</v>
      </c>
      <c r="H42" s="43">
        <v>0.08900000000000001</v>
      </c>
    </row>
    <row r="43" spans="1:8" ht="14.25">
      <c r="A43" s="32" t="s">
        <v>41</v>
      </c>
      <c r="B43" s="41">
        <v>621</v>
      </c>
      <c r="C43" s="43">
        <v>0.011000000000000001</v>
      </c>
      <c r="D43" s="43">
        <v>0.179</v>
      </c>
      <c r="E43" s="43">
        <v>0.39799999999999996</v>
      </c>
      <c r="F43" s="43">
        <v>0.219</v>
      </c>
      <c r="G43" s="43">
        <v>0.11900000000000001</v>
      </c>
      <c r="H43" s="43">
        <v>0.07400000000000001</v>
      </c>
    </row>
    <row r="44" spans="1:8" ht="14.25">
      <c r="A44" s="32" t="s">
        <v>42</v>
      </c>
      <c r="B44" s="41">
        <v>12977</v>
      </c>
      <c r="C44" s="43">
        <v>0.04</v>
      </c>
      <c r="D44" s="43">
        <v>0.196</v>
      </c>
      <c r="E44" s="43">
        <v>0.332</v>
      </c>
      <c r="F44" s="43">
        <v>0.171</v>
      </c>
      <c r="G44" s="43">
        <v>0.168</v>
      </c>
      <c r="H44" s="43">
        <v>0.09300000000000001</v>
      </c>
    </row>
    <row r="45" spans="1:8" ht="14.25">
      <c r="A45" s="32" t="s">
        <v>43</v>
      </c>
      <c r="B45" s="41">
        <v>4053</v>
      </c>
      <c r="C45" s="43">
        <v>0.035</v>
      </c>
      <c r="D45" s="43">
        <v>0.184</v>
      </c>
      <c r="E45" s="43">
        <v>0.387</v>
      </c>
      <c r="F45" s="43">
        <v>0.188</v>
      </c>
      <c r="G45" s="43">
        <v>0.142</v>
      </c>
      <c r="H45" s="43">
        <v>0.063</v>
      </c>
    </row>
    <row r="46" spans="1:8" ht="14.25">
      <c r="A46" s="32" t="s">
        <v>44</v>
      </c>
      <c r="B46" s="41">
        <v>3893</v>
      </c>
      <c r="C46" s="43">
        <v>0.022000000000000002</v>
      </c>
      <c r="D46" s="43">
        <v>0.184</v>
      </c>
      <c r="E46" s="43">
        <v>0.34</v>
      </c>
      <c r="F46" s="43">
        <v>0.222</v>
      </c>
      <c r="G46" s="43">
        <v>0.17300000000000001</v>
      </c>
      <c r="H46" s="43">
        <v>0.059000000000000004</v>
      </c>
    </row>
    <row r="47" spans="1:8" ht="14.25">
      <c r="A47" s="32" t="s">
        <v>45</v>
      </c>
      <c r="B47" s="41">
        <v>8948</v>
      </c>
      <c r="C47" s="43">
        <v>0.013000000000000001</v>
      </c>
      <c r="D47" s="43">
        <v>0.18100000000000002</v>
      </c>
      <c r="E47" s="43">
        <v>0.381</v>
      </c>
      <c r="F47" s="43">
        <v>0.20199999999999999</v>
      </c>
      <c r="G47" s="43">
        <v>0.162</v>
      </c>
      <c r="H47" s="43">
        <v>0.061</v>
      </c>
    </row>
    <row r="48" spans="1:8" ht="14.25">
      <c r="A48" s="32" t="s">
        <v>46</v>
      </c>
      <c r="B48" s="41">
        <v>1753</v>
      </c>
      <c r="C48" s="43">
        <v>0.027000000000000003</v>
      </c>
      <c r="D48" s="43">
        <v>0.184</v>
      </c>
      <c r="E48" s="43">
        <v>0.38799999999999996</v>
      </c>
      <c r="F48" s="43">
        <v>0.168</v>
      </c>
      <c r="G48" s="43">
        <v>0.151</v>
      </c>
      <c r="H48" s="43">
        <v>0.08199999999999999</v>
      </c>
    </row>
    <row r="49" spans="1:8" ht="14.25">
      <c r="A49" s="32" t="s">
        <v>47</v>
      </c>
      <c r="B49" s="41">
        <v>5722</v>
      </c>
      <c r="C49" s="43">
        <v>0.023</v>
      </c>
      <c r="D49" s="43">
        <v>0.17500000000000002</v>
      </c>
      <c r="E49" s="43">
        <v>0.387</v>
      </c>
      <c r="F49" s="43">
        <v>0.188</v>
      </c>
      <c r="G49" s="43">
        <v>0.147</v>
      </c>
      <c r="H49" s="43">
        <v>0.079</v>
      </c>
    </row>
    <row r="50" spans="1:8" ht="14.25">
      <c r="A50" s="32" t="s">
        <v>48</v>
      </c>
      <c r="B50" s="41">
        <v>567</v>
      </c>
      <c r="C50" s="43">
        <v>0.049</v>
      </c>
      <c r="D50" s="43">
        <v>0.22899999999999998</v>
      </c>
      <c r="E50" s="43">
        <v>0.39299999999999996</v>
      </c>
      <c r="F50" s="43">
        <v>0.157</v>
      </c>
      <c r="G50" s="43">
        <v>0.113</v>
      </c>
      <c r="H50" s="43">
        <v>0.057999999999999996</v>
      </c>
    </row>
    <row r="51" spans="1:8" ht="14.25">
      <c r="A51" s="32" t="s">
        <v>49</v>
      </c>
      <c r="B51" s="41">
        <v>2099</v>
      </c>
      <c r="C51" s="43">
        <v>0.026000000000000002</v>
      </c>
      <c r="D51" s="43">
        <v>0.256</v>
      </c>
      <c r="E51" s="43">
        <v>0.402</v>
      </c>
      <c r="F51" s="43">
        <v>0.182</v>
      </c>
      <c r="G51" s="43">
        <v>0.10400000000000001</v>
      </c>
      <c r="H51" s="43">
        <v>0.03</v>
      </c>
    </row>
    <row r="52" spans="1:8" ht="14.25">
      <c r="A52" s="32" t="s">
        <v>50</v>
      </c>
      <c r="B52" s="41">
        <v>540</v>
      </c>
      <c r="C52" s="43">
        <v>0.027999999999999997</v>
      </c>
      <c r="D52" s="43">
        <v>0.163</v>
      </c>
      <c r="E52" s="43">
        <v>0.433</v>
      </c>
      <c r="F52" s="43">
        <v>0.185</v>
      </c>
      <c r="G52" s="43">
        <v>0.131</v>
      </c>
      <c r="H52" s="43">
        <v>0.059000000000000004</v>
      </c>
    </row>
    <row r="53" spans="1:8" ht="14.25">
      <c r="A53" s="32" t="s">
        <v>51</v>
      </c>
      <c r="B53" s="41">
        <v>1006</v>
      </c>
      <c r="C53" s="43">
        <v>0.027000000000000003</v>
      </c>
      <c r="D53" s="43">
        <v>0.212</v>
      </c>
      <c r="E53" s="43">
        <v>0.378</v>
      </c>
      <c r="F53" s="43">
        <v>0.147</v>
      </c>
      <c r="G53" s="43">
        <v>0.15</v>
      </c>
      <c r="H53" s="43">
        <v>0.086</v>
      </c>
    </row>
    <row r="54" spans="1:8" ht="14.25">
      <c r="A54" s="32" t="s">
        <v>52</v>
      </c>
      <c r="B54" s="41">
        <v>2480</v>
      </c>
      <c r="C54" s="43">
        <v>0.04</v>
      </c>
      <c r="D54" s="43">
        <v>0.138</v>
      </c>
      <c r="E54" s="43">
        <v>0.35200000000000004</v>
      </c>
      <c r="F54" s="43">
        <v>0.20199999999999999</v>
      </c>
      <c r="G54" s="43">
        <v>0.182</v>
      </c>
      <c r="H54" s="43">
        <v>0.086</v>
      </c>
    </row>
    <row r="55" spans="1:8" ht="14.25">
      <c r="A55" s="32" t="s">
        <v>53</v>
      </c>
      <c r="B55" s="41">
        <v>2871</v>
      </c>
      <c r="C55" s="43">
        <v>0.032</v>
      </c>
      <c r="D55" s="43">
        <v>0.20199999999999999</v>
      </c>
      <c r="E55" s="43">
        <v>0.299</v>
      </c>
      <c r="F55" s="43">
        <v>0.16899999999999998</v>
      </c>
      <c r="G55" s="43">
        <v>0.19</v>
      </c>
      <c r="H55" s="43">
        <v>0.107</v>
      </c>
    </row>
    <row r="56" spans="1:8" ht="14.25">
      <c r="A56" s="32" t="s">
        <v>71</v>
      </c>
      <c r="B56" s="41">
        <v>1981</v>
      </c>
      <c r="C56" s="43">
        <v>0.040999999999999995</v>
      </c>
      <c r="D56" s="43">
        <v>0.22399999999999998</v>
      </c>
      <c r="E56" s="43">
        <v>0.38799999999999996</v>
      </c>
      <c r="F56" s="43">
        <v>0.193</v>
      </c>
      <c r="G56" s="43">
        <v>0.10800000000000001</v>
      </c>
      <c r="H56" s="43">
        <v>0.047</v>
      </c>
    </row>
    <row r="57" spans="1:8" ht="14.25">
      <c r="A57" s="32" t="s">
        <v>54</v>
      </c>
      <c r="B57" s="41">
        <v>2007</v>
      </c>
      <c r="C57" s="43">
        <v>0.040999999999999995</v>
      </c>
      <c r="D57" s="43">
        <v>0.185</v>
      </c>
      <c r="E57" s="43">
        <v>0.305</v>
      </c>
      <c r="F57" s="43">
        <v>0.18</v>
      </c>
      <c r="G57" s="43">
        <v>0.192</v>
      </c>
      <c r="H57" s="43">
        <v>0.096</v>
      </c>
    </row>
    <row r="58" spans="1:8" ht="14.25">
      <c r="A58" s="32" t="s">
        <v>55</v>
      </c>
      <c r="B58" s="41">
        <v>3255</v>
      </c>
      <c r="C58" s="43">
        <v>0.03</v>
      </c>
      <c r="D58" s="43">
        <v>0.142</v>
      </c>
      <c r="E58" s="43">
        <v>0.32299999999999995</v>
      </c>
      <c r="F58" s="43">
        <v>0.20500000000000002</v>
      </c>
      <c r="G58" s="43">
        <v>0.201</v>
      </c>
      <c r="H58" s="43">
        <v>0.098</v>
      </c>
    </row>
    <row r="59" spans="1:8" ht="14.25">
      <c r="A59" s="32" t="s">
        <v>56</v>
      </c>
      <c r="B59" s="41">
        <v>333</v>
      </c>
      <c r="C59" s="43">
        <v>0.042</v>
      </c>
      <c r="D59" s="43">
        <v>0.189</v>
      </c>
      <c r="E59" s="43">
        <v>0.369</v>
      </c>
      <c r="F59" s="43">
        <v>0.168</v>
      </c>
      <c r="G59" s="43">
        <v>0.14400000000000002</v>
      </c>
      <c r="H59" s="43">
        <v>0.087</v>
      </c>
    </row>
    <row r="60" spans="1:8" ht="14.25">
      <c r="A60" s="32" t="s">
        <v>57</v>
      </c>
      <c r="B60" s="41">
        <v>265</v>
      </c>
      <c r="C60" s="43">
        <v>0.038</v>
      </c>
      <c r="D60" s="43">
        <v>0.185</v>
      </c>
      <c r="E60" s="43">
        <v>0.419</v>
      </c>
      <c r="F60" s="43">
        <v>0.185</v>
      </c>
      <c r="G60" s="43">
        <v>0.106</v>
      </c>
      <c r="H60" s="43">
        <v>0.068</v>
      </c>
    </row>
    <row r="61" spans="1:8" ht="14.25">
      <c r="A61" s="32" t="s">
        <v>58</v>
      </c>
      <c r="B61" s="41">
        <v>460</v>
      </c>
      <c r="C61" s="43">
        <v>0.024</v>
      </c>
      <c r="D61" s="43">
        <v>0.198</v>
      </c>
      <c r="E61" s="43">
        <v>0.39299999999999996</v>
      </c>
      <c r="F61" s="43">
        <v>0.163</v>
      </c>
      <c r="G61" s="43">
        <v>0.172</v>
      </c>
      <c r="H61" s="43">
        <v>0.05</v>
      </c>
    </row>
    <row r="62" spans="1:8" ht="14.25">
      <c r="A62" s="32" t="s">
        <v>59</v>
      </c>
      <c r="B62" s="41">
        <v>1282</v>
      </c>
      <c r="C62" s="43">
        <v>0.023</v>
      </c>
      <c r="D62" s="43">
        <v>0.18100000000000002</v>
      </c>
      <c r="E62" s="43">
        <v>0.314</v>
      </c>
      <c r="F62" s="43">
        <v>0.227</v>
      </c>
      <c r="G62" s="43">
        <v>0.165</v>
      </c>
      <c r="H62" s="43">
        <v>0.09</v>
      </c>
    </row>
    <row r="63" spans="1:8" ht="14.25">
      <c r="A63" s="32" t="s">
        <v>60</v>
      </c>
      <c r="B63" s="41">
        <v>22852</v>
      </c>
      <c r="C63" s="43">
        <v>0.03</v>
      </c>
      <c r="D63" s="43">
        <v>0.188</v>
      </c>
      <c r="E63" s="43">
        <v>0.364</v>
      </c>
      <c r="F63" s="43">
        <v>0.17800000000000002</v>
      </c>
      <c r="G63" s="43">
        <v>0.16399999999999998</v>
      </c>
      <c r="H63" s="43">
        <v>0.076</v>
      </c>
    </row>
    <row r="64" spans="1:8" ht="14.25">
      <c r="A64" s="32" t="s">
        <v>61</v>
      </c>
      <c r="B64" s="41">
        <v>1793</v>
      </c>
      <c r="C64" s="43">
        <v>0.023</v>
      </c>
      <c r="D64" s="43">
        <v>0.217</v>
      </c>
      <c r="E64" s="43">
        <v>0.376</v>
      </c>
      <c r="F64" s="43">
        <v>0.17600000000000002</v>
      </c>
      <c r="G64" s="43">
        <v>0.153</v>
      </c>
      <c r="H64" s="43">
        <v>0.055</v>
      </c>
    </row>
    <row r="65" spans="1:8" ht="14.25">
      <c r="A65" s="32" t="s">
        <v>62</v>
      </c>
      <c r="B65" s="41">
        <v>367</v>
      </c>
      <c r="C65" s="43">
        <v>0.033</v>
      </c>
      <c r="D65" s="43">
        <v>0.237</v>
      </c>
      <c r="E65" s="43">
        <v>0.41100000000000003</v>
      </c>
      <c r="F65" s="43">
        <v>0.188</v>
      </c>
      <c r="G65" s="43">
        <v>0.07400000000000001</v>
      </c>
      <c r="H65" s="43">
        <v>0.057</v>
      </c>
    </row>
    <row r="66" spans="1:8" ht="14.25">
      <c r="A66" s="32" t="s">
        <v>63</v>
      </c>
      <c r="B66" s="41">
        <v>1309</v>
      </c>
      <c r="C66" s="43">
        <v>0.022000000000000002</v>
      </c>
      <c r="D66" s="43">
        <v>0.204</v>
      </c>
      <c r="E66" s="43">
        <v>0.399</v>
      </c>
      <c r="F66" s="43">
        <v>0.19899999999999998</v>
      </c>
      <c r="G66" s="43">
        <v>0.11</v>
      </c>
      <c r="H66" s="43">
        <v>0.066</v>
      </c>
    </row>
    <row r="67" spans="1:8" ht="14.25">
      <c r="A67" s="32" t="s">
        <v>64</v>
      </c>
      <c r="B67" s="41">
        <v>2584</v>
      </c>
      <c r="C67" s="43">
        <v>0.027999999999999997</v>
      </c>
      <c r="D67" s="43">
        <v>0.21100000000000002</v>
      </c>
      <c r="E67" s="43">
        <v>0.318</v>
      </c>
      <c r="F67" s="43">
        <v>0.20800000000000002</v>
      </c>
      <c r="G67" s="43">
        <v>0.151</v>
      </c>
      <c r="H67" s="43">
        <v>0.084</v>
      </c>
    </row>
    <row r="68" spans="1:8" ht="14.25">
      <c r="A68" s="32" t="s">
        <v>65</v>
      </c>
      <c r="B68" s="41">
        <v>847</v>
      </c>
      <c r="C68" s="43">
        <v>0.035</v>
      </c>
      <c r="D68" s="43">
        <v>0.215</v>
      </c>
      <c r="E68" s="43">
        <v>0.312</v>
      </c>
      <c r="F68" s="43">
        <v>0.214</v>
      </c>
      <c r="G68" s="43">
        <v>0.152</v>
      </c>
      <c r="H68" s="43">
        <v>0.07200000000000001</v>
      </c>
    </row>
    <row r="69" spans="1:8" ht="14.25">
      <c r="A69" s="32" t="s">
        <v>66</v>
      </c>
      <c r="B69" s="41">
        <v>633</v>
      </c>
      <c r="C69" s="43">
        <v>0.044000000000000004</v>
      </c>
      <c r="D69" s="43">
        <v>0.223</v>
      </c>
      <c r="E69" s="43">
        <v>0.35100000000000003</v>
      </c>
      <c r="F69" s="43">
        <v>0.188</v>
      </c>
      <c r="G69" s="43">
        <v>0.131</v>
      </c>
      <c r="H69" s="43">
        <v>0.063</v>
      </c>
    </row>
    <row r="70" spans="1:8" ht="14.25">
      <c r="A70" s="32" t="s">
        <v>67</v>
      </c>
      <c r="B70" s="41">
        <v>1283</v>
      </c>
      <c r="C70" s="43">
        <v>0.057999999999999996</v>
      </c>
      <c r="D70" s="43">
        <v>0.197</v>
      </c>
      <c r="E70" s="43">
        <v>0.313</v>
      </c>
      <c r="F70" s="43">
        <v>0.207</v>
      </c>
      <c r="G70" s="43">
        <v>0.163</v>
      </c>
      <c r="H70" s="43">
        <v>0.062000000000000006</v>
      </c>
    </row>
    <row r="71" spans="1:8" ht="14.25">
      <c r="A71" s="32" t="s">
        <v>68</v>
      </c>
      <c r="B71" s="41">
        <v>10006</v>
      </c>
      <c r="C71" s="43">
        <v>0.057</v>
      </c>
      <c r="D71" s="43">
        <v>0.168</v>
      </c>
      <c r="E71" s="43">
        <v>0.28300000000000003</v>
      </c>
      <c r="F71" s="43">
        <v>0.17600000000000002</v>
      </c>
      <c r="G71" s="43">
        <v>0.19399999999999998</v>
      </c>
      <c r="H71" s="43">
        <v>0.122</v>
      </c>
    </row>
    <row r="72" spans="1:8" ht="14.25">
      <c r="A72" s="32" t="s">
        <v>69</v>
      </c>
      <c r="B72" s="41">
        <v>382</v>
      </c>
      <c r="C72" s="43">
        <v>0.065</v>
      </c>
      <c r="D72" s="43">
        <v>0.262</v>
      </c>
      <c r="E72" s="43">
        <v>0.387</v>
      </c>
      <c r="F72" s="43">
        <v>0.141</v>
      </c>
      <c r="G72" s="43">
        <v>0.099</v>
      </c>
      <c r="H72" s="43">
        <v>0.045</v>
      </c>
    </row>
    <row r="73" spans="1:8" ht="14.25">
      <c r="A73" s="32" t="s">
        <v>70</v>
      </c>
      <c r="B73" s="42">
        <v>307</v>
      </c>
      <c r="C73" s="43">
        <v>0.036000000000000004</v>
      </c>
      <c r="D73" s="43">
        <v>0.313</v>
      </c>
      <c r="E73" s="43">
        <v>0.358</v>
      </c>
      <c r="F73" s="43">
        <v>0.13</v>
      </c>
      <c r="G73" s="43">
        <v>0.081</v>
      </c>
      <c r="H73" s="43">
        <v>0.081</v>
      </c>
    </row>
    <row r="74" spans="1:8" ht="14.25">
      <c r="A74" s="22"/>
      <c r="B74" s="22"/>
      <c r="C74" s="24"/>
      <c r="D74" s="24"/>
      <c r="E74" s="24"/>
      <c r="F74" s="24"/>
      <c r="G74" s="24"/>
      <c r="H74" s="24"/>
    </row>
    <row r="75" spans="1:2" ht="14.25">
      <c r="A75" s="25" t="s">
        <v>77</v>
      </c>
      <c r="B75" s="18"/>
    </row>
    <row r="76" ht="14.25">
      <c r="A76" s="7" t="s">
        <v>75</v>
      </c>
    </row>
  </sheetData>
  <sheetProtection/>
  <mergeCells count="1">
    <mergeCell ref="C4:H4"/>
  </mergeCells>
  <printOptions/>
  <pageMargins left="0.7" right="0.7" top="0.75" bottom="0.75" header="0.3" footer="0.3"/>
  <pageSetup fitToHeight="2" fitToWidth="1"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88</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0.049</v>
      </c>
      <c r="C7" s="43">
        <v>0.126</v>
      </c>
      <c r="D7" s="43">
        <v>0.214</v>
      </c>
      <c r="E7" s="43">
        <v>0.35700000000000004</v>
      </c>
      <c r="F7" s="43">
        <v>0.19899999999999998</v>
      </c>
      <c r="G7" s="43">
        <v>0.055</v>
      </c>
    </row>
    <row r="8" spans="1:7" ht="15.75">
      <c r="A8" s="18"/>
      <c r="B8" s="43"/>
      <c r="C8" s="43"/>
      <c r="D8" s="43"/>
      <c r="E8" s="43"/>
      <c r="F8" s="43"/>
      <c r="G8" s="43"/>
    </row>
    <row r="9" spans="1:7" ht="15.75">
      <c r="A9" s="31" t="s">
        <v>8</v>
      </c>
      <c r="B9" s="43">
        <v>0.025468469820041865</v>
      </c>
      <c r="C9" s="43">
        <v>0.036000000000000004</v>
      </c>
      <c r="D9" s="43">
        <v>0.08971830713609034</v>
      </c>
      <c r="E9" s="43">
        <v>0.18357403862884983</v>
      </c>
      <c r="F9" s="43">
        <v>0.10070310435718474</v>
      </c>
      <c r="G9" s="43">
        <v>0.02914241891099382</v>
      </c>
    </row>
    <row r="10" spans="1:7" ht="15.75">
      <c r="A10" s="32" t="s">
        <v>9</v>
      </c>
      <c r="B10" s="43">
        <v>0.024684270952927703</v>
      </c>
      <c r="C10" s="43">
        <v>0.0711825487944891</v>
      </c>
      <c r="D10" s="43">
        <v>0.203488054234323</v>
      </c>
      <c r="E10" s="43">
        <v>0.419167896779837</v>
      </c>
      <c r="F10" s="43">
        <v>0.22740692143677202</v>
      </c>
      <c r="G10" s="43">
        <v>0.054070307801651105</v>
      </c>
    </row>
    <row r="11" spans="1:7" ht="15.75">
      <c r="A11" s="32" t="s">
        <v>10</v>
      </c>
      <c r="B11" s="43">
        <v>0.023996544929414002</v>
      </c>
      <c r="C11" s="43">
        <v>0.09007476988690041</v>
      </c>
      <c r="D11" s="43">
        <v>0.20309336788403898</v>
      </c>
      <c r="E11" s="43">
        <v>0.411936189165115</v>
      </c>
      <c r="F11" s="43">
        <v>0.215617998758334</v>
      </c>
      <c r="G11" s="43">
        <v>0.0552811293761978</v>
      </c>
    </row>
    <row r="12" spans="1:7" ht="15.75">
      <c r="A12" s="32" t="s">
        <v>11</v>
      </c>
      <c r="B12" s="43">
        <v>0.015408085430968702</v>
      </c>
      <c r="C12" s="43">
        <v>0.06102212051868801</v>
      </c>
      <c r="D12" s="43">
        <v>0.180727180269514</v>
      </c>
      <c r="E12" s="43">
        <v>0.42323925756420006</v>
      </c>
      <c r="F12" s="43">
        <v>0.24627510806000502</v>
      </c>
      <c r="G12" s="43">
        <v>0.07332824815662341</v>
      </c>
    </row>
    <row r="13" spans="1:7" ht="15.75">
      <c r="A13" s="32" t="s">
        <v>12</v>
      </c>
      <c r="B13" s="43">
        <v>0.0380626373064936</v>
      </c>
      <c r="C13" s="43">
        <v>0.111837735656261</v>
      </c>
      <c r="D13" s="43">
        <v>0.210238593981505</v>
      </c>
      <c r="E13" s="43">
        <v>0.355132069687835</v>
      </c>
      <c r="F13" s="43">
        <v>0.19736371532212701</v>
      </c>
      <c r="G13" s="43">
        <v>0.0873652480457773</v>
      </c>
    </row>
    <row r="14" spans="1:7" ht="15.75">
      <c r="A14" s="32" t="s">
        <v>13</v>
      </c>
      <c r="B14" s="43">
        <v>0.05668233713901951</v>
      </c>
      <c r="C14" s="43">
        <v>0.10382807253190102</v>
      </c>
      <c r="D14" s="43">
        <v>0.22189388851578204</v>
      </c>
      <c r="E14" s="43">
        <v>0.37313633310946903</v>
      </c>
      <c r="F14" s="43">
        <v>0.187508394895903</v>
      </c>
      <c r="G14" s="43">
        <v>0.0569509738079248</v>
      </c>
    </row>
    <row r="15" spans="1:7" ht="15.75">
      <c r="A15" s="18"/>
      <c r="B15" s="43"/>
      <c r="C15" s="43"/>
      <c r="D15" s="43"/>
      <c r="E15" s="43"/>
      <c r="F15" s="43"/>
      <c r="G15" s="43"/>
    </row>
    <row r="16" spans="1:7" ht="15.75">
      <c r="A16" s="31" t="s">
        <v>14</v>
      </c>
      <c r="B16" s="43">
        <v>0.036917812191868224</v>
      </c>
      <c r="C16" s="43">
        <v>0.0864315681611662</v>
      </c>
      <c r="D16" s="43">
        <v>0.11723669031829811</v>
      </c>
      <c r="E16" s="43">
        <v>0.15831770521173688</v>
      </c>
      <c r="F16" s="43">
        <v>0.09110067088142605</v>
      </c>
      <c r="G16" s="43">
        <v>0.02412530853456554</v>
      </c>
    </row>
    <row r="17" spans="1:7" ht="15.75">
      <c r="A17" s="32" t="s">
        <v>15</v>
      </c>
      <c r="B17" s="43">
        <v>0.04058359885963441</v>
      </c>
      <c r="C17" s="43">
        <v>0.0741237632064397</v>
      </c>
      <c r="D17" s="43">
        <v>0.163424450779809</v>
      </c>
      <c r="E17" s="43">
        <v>0.33473084018111704</v>
      </c>
      <c r="F17" s="43">
        <v>0.273939292302532</v>
      </c>
      <c r="G17" s="43">
        <v>0.113198054670468</v>
      </c>
    </row>
    <row r="18" spans="1:7" ht="15.75">
      <c r="A18" s="32" t="s">
        <v>16</v>
      </c>
      <c r="B18" s="43">
        <v>0.0559284116331096</v>
      </c>
      <c r="C18" s="43">
        <v>0.268456375838926</v>
      </c>
      <c r="D18" s="43">
        <v>0.208053691275168</v>
      </c>
      <c r="E18" s="43">
        <v>0.31319910514541405</v>
      </c>
      <c r="F18" s="43">
        <v>0.111856823266219</v>
      </c>
      <c r="G18" s="43">
        <v>0.04250559284116331</v>
      </c>
    </row>
    <row r="19" spans="1:7" ht="15.75">
      <c r="A19" s="32" t="s">
        <v>17</v>
      </c>
      <c r="B19" s="43">
        <v>0.0436353529738744</v>
      </c>
      <c r="C19" s="43">
        <v>0.13952195664257902</v>
      </c>
      <c r="D19" s="43">
        <v>0.21150639244024505</v>
      </c>
      <c r="E19" s="43">
        <v>0.327126181211784</v>
      </c>
      <c r="F19" s="43">
        <v>0.22095608671484201</v>
      </c>
      <c r="G19" s="43">
        <v>0.05725403001667591</v>
      </c>
    </row>
    <row r="20" spans="1:7" ht="15.75">
      <c r="A20" s="32" t="s">
        <v>18</v>
      </c>
      <c r="B20" s="43">
        <v>0.20579420579420604</v>
      </c>
      <c r="C20" s="43">
        <v>0.172827172827173</v>
      </c>
      <c r="D20" s="43">
        <v>0.22977022977023</v>
      </c>
      <c r="E20" s="43">
        <v>0.23876123876123903</v>
      </c>
      <c r="F20" s="43">
        <v>0.11988011988012</v>
      </c>
      <c r="G20" s="43">
        <v>0.032967032967032996</v>
      </c>
    </row>
    <row r="21" spans="1:7" ht="15.75">
      <c r="A21" s="32" t="s">
        <v>19</v>
      </c>
      <c r="B21" s="43">
        <v>0.19437939110070304</v>
      </c>
      <c r="C21" s="43">
        <v>0.19320843091334902</v>
      </c>
      <c r="D21" s="43">
        <v>0.218969555035129</v>
      </c>
      <c r="E21" s="43">
        <v>0.217798594847775</v>
      </c>
      <c r="F21" s="43">
        <v>0.12880562060889902</v>
      </c>
      <c r="G21" s="43">
        <v>0.04683840749414521</v>
      </c>
    </row>
    <row r="22" spans="1:7" ht="15.75">
      <c r="A22" s="32" t="s">
        <v>20</v>
      </c>
      <c r="B22" s="43">
        <v>0.08304011259676279</v>
      </c>
      <c r="C22" s="43">
        <v>0.20197044334975403</v>
      </c>
      <c r="D22" s="43">
        <v>0.27797325826882496</v>
      </c>
      <c r="E22" s="43">
        <v>0.24982406755805803</v>
      </c>
      <c r="F22" s="43">
        <v>0.14567206192822</v>
      </c>
      <c r="G22" s="43">
        <v>0.041520056298381396</v>
      </c>
    </row>
    <row r="23" spans="1:7" ht="15.75">
      <c r="A23" s="32" t="s">
        <v>21</v>
      </c>
      <c r="B23" s="43">
        <v>0.133116883116883</v>
      </c>
      <c r="C23" s="43">
        <v>0.20779220779220806</v>
      </c>
      <c r="D23" s="43">
        <v>0.23268398268398302</v>
      </c>
      <c r="E23" s="43">
        <v>0.256493506493506</v>
      </c>
      <c r="F23" s="43">
        <v>0.14177489177489203</v>
      </c>
      <c r="G23" s="43">
        <v>0.0281385281385281</v>
      </c>
    </row>
    <row r="24" spans="1:7" ht="15.75">
      <c r="A24" s="32" t="s">
        <v>22</v>
      </c>
      <c r="B24" s="43">
        <v>0.044806517311609</v>
      </c>
      <c r="C24" s="43">
        <v>0.236252545824847</v>
      </c>
      <c r="D24" s="43">
        <v>0.236252545824847</v>
      </c>
      <c r="E24" s="43">
        <v>0.291242362525458</v>
      </c>
      <c r="F24" s="43">
        <v>0.152749490835031</v>
      </c>
      <c r="G24" s="43">
        <v>0.0386965376782077</v>
      </c>
    </row>
    <row r="25" spans="1:7" ht="15.75">
      <c r="A25" s="32" t="s">
        <v>23</v>
      </c>
      <c r="B25" s="43">
        <v>0.1</v>
      </c>
      <c r="C25" s="43">
        <v>0.206611570247934</v>
      </c>
      <c r="D25" s="43">
        <v>0.22396694214876</v>
      </c>
      <c r="E25" s="43">
        <v>0.28925619834710703</v>
      </c>
      <c r="F25" s="43">
        <v>0.134710743801653</v>
      </c>
      <c r="G25" s="43">
        <v>0.0454545454545455</v>
      </c>
    </row>
    <row r="26" spans="1:7" ht="15.75">
      <c r="A26" s="32" t="s">
        <v>24</v>
      </c>
      <c r="B26" s="43">
        <v>0.241489361702128</v>
      </c>
      <c r="C26" s="43">
        <v>0.161702127659574</v>
      </c>
      <c r="D26" s="43">
        <v>0.165957446808511</v>
      </c>
      <c r="E26" s="43">
        <v>0.27446808510638304</v>
      </c>
      <c r="F26" s="43">
        <v>0.11595744680851101</v>
      </c>
      <c r="G26" s="43">
        <v>0.040425531914893606</v>
      </c>
    </row>
    <row r="27" spans="1:7" ht="15.75">
      <c r="A27" s="32" t="s">
        <v>25</v>
      </c>
      <c r="B27" s="43">
        <v>0.10400000000000001</v>
      </c>
      <c r="C27" s="43">
        <v>0.17800000000000002</v>
      </c>
      <c r="D27" s="43">
        <v>0.23199999999999998</v>
      </c>
      <c r="E27" s="43">
        <v>0.278</v>
      </c>
      <c r="F27" s="43">
        <v>0.16399999999999998</v>
      </c>
      <c r="G27" s="43">
        <v>0.044000000000000004</v>
      </c>
    </row>
    <row r="28" spans="1:7" ht="15.75">
      <c r="A28" s="32" t="s">
        <v>26</v>
      </c>
      <c r="B28" s="43">
        <v>0.28456591639871404</v>
      </c>
      <c r="C28" s="43">
        <v>0.16559485530546603</v>
      </c>
      <c r="D28" s="43">
        <v>0.162379421221865</v>
      </c>
      <c r="E28" s="43">
        <v>0.204180064308682</v>
      </c>
      <c r="F28" s="43">
        <v>0.127009646302251</v>
      </c>
      <c r="G28" s="43">
        <v>0.0562700964630225</v>
      </c>
    </row>
    <row r="29" spans="1:7" ht="15.75">
      <c r="A29" s="32" t="s">
        <v>27</v>
      </c>
      <c r="B29" s="43">
        <v>0.0674044265593561</v>
      </c>
      <c r="C29" s="43">
        <v>0.198943661971831</v>
      </c>
      <c r="D29" s="43">
        <v>0.229124748490946</v>
      </c>
      <c r="E29" s="43">
        <v>0.30457746478873204</v>
      </c>
      <c r="F29" s="43">
        <v>0.15744466800804802</v>
      </c>
      <c r="G29" s="43">
        <v>0.0425050301810865</v>
      </c>
    </row>
    <row r="30" spans="1:7" ht="15.75">
      <c r="A30" s="32" t="s">
        <v>28</v>
      </c>
      <c r="B30" s="43">
        <v>0.0569905956112853</v>
      </c>
      <c r="C30" s="43">
        <v>0.162633228840125</v>
      </c>
      <c r="D30" s="43">
        <v>0.23203761755485905</v>
      </c>
      <c r="E30" s="43">
        <v>0.315548589341693</v>
      </c>
      <c r="F30" s="43">
        <v>0.18877742946708498</v>
      </c>
      <c r="G30" s="43">
        <v>0.044012539184953</v>
      </c>
    </row>
    <row r="31" spans="1:7" ht="15.75">
      <c r="A31" s="32" t="s">
        <v>29</v>
      </c>
      <c r="B31" s="43">
        <v>0.15213358070500899</v>
      </c>
      <c r="C31" s="43">
        <v>0.21892393320964704</v>
      </c>
      <c r="D31" s="43">
        <v>0.198515769944341</v>
      </c>
      <c r="E31" s="43">
        <v>0.233766233766234</v>
      </c>
      <c r="F31" s="43">
        <v>0.16512059369202203</v>
      </c>
      <c r="G31" s="43">
        <v>0.0315398886827458</v>
      </c>
    </row>
    <row r="32" spans="1:7" ht="15.75">
      <c r="A32" s="32" t="s">
        <v>30</v>
      </c>
      <c r="B32" s="43">
        <v>0.136144578313253</v>
      </c>
      <c r="C32" s="43">
        <v>0.263855421686747</v>
      </c>
      <c r="D32" s="43">
        <v>0.21445783132530102</v>
      </c>
      <c r="E32" s="43">
        <v>0.22289156626506004</v>
      </c>
      <c r="F32" s="43">
        <v>0.116867469879518</v>
      </c>
      <c r="G32" s="43">
        <v>0.04578313253012049</v>
      </c>
    </row>
    <row r="33" spans="1:7" ht="15.75">
      <c r="A33" s="32" t="s">
        <v>31</v>
      </c>
      <c r="B33" s="43">
        <v>0.113861386138614</v>
      </c>
      <c r="C33" s="43">
        <v>0.21039603960396</v>
      </c>
      <c r="D33" s="43">
        <v>0.261138613861386</v>
      </c>
      <c r="E33" s="43">
        <v>0.263613861386139</v>
      </c>
      <c r="F33" s="43">
        <v>0.112623762376238</v>
      </c>
      <c r="G33" s="43">
        <v>0.0383663366336634</v>
      </c>
    </row>
    <row r="34" spans="1:7" ht="15.75">
      <c r="A34" s="32" t="s">
        <v>32</v>
      </c>
      <c r="B34" s="43">
        <v>0.06689734717416379</v>
      </c>
      <c r="C34" s="43">
        <v>0.23760092272203</v>
      </c>
      <c r="D34" s="43">
        <v>0.267589388696655</v>
      </c>
      <c r="E34" s="43">
        <v>0.29411764705882404</v>
      </c>
      <c r="F34" s="43">
        <v>0.113033448673587</v>
      </c>
      <c r="G34" s="43">
        <v>0.0207612456747405</v>
      </c>
    </row>
    <row r="35" spans="1:7" ht="15.75">
      <c r="A35" s="32" t="s">
        <v>33</v>
      </c>
      <c r="B35" s="43">
        <v>0.08722741433021812</v>
      </c>
      <c r="C35" s="43">
        <v>0.171339563862928</v>
      </c>
      <c r="D35" s="43">
        <v>0.19470404984423703</v>
      </c>
      <c r="E35" s="43">
        <v>0.353582554517134</v>
      </c>
      <c r="F35" s="43">
        <v>0.157320872274143</v>
      </c>
      <c r="G35" s="43">
        <v>0.03582554517133956</v>
      </c>
    </row>
    <row r="36" spans="1:7" ht="15.75">
      <c r="A36" s="32" t="s">
        <v>34</v>
      </c>
      <c r="B36" s="43">
        <v>0.0476190476190476</v>
      </c>
      <c r="C36" s="43">
        <v>0.17006802721088402</v>
      </c>
      <c r="D36" s="43">
        <v>0.23809523809523803</v>
      </c>
      <c r="E36" s="43">
        <v>0.319727891156463</v>
      </c>
      <c r="F36" s="43">
        <v>0.17687074829932</v>
      </c>
      <c r="G36" s="43">
        <v>0.047619047619047616</v>
      </c>
    </row>
    <row r="37" spans="1:7" ht="15.75">
      <c r="A37" s="32" t="s">
        <v>35</v>
      </c>
      <c r="B37" s="43">
        <v>0.0668058455114823</v>
      </c>
      <c r="C37" s="43">
        <v>0.281837160751566</v>
      </c>
      <c r="D37" s="43">
        <v>0.240083507306889</v>
      </c>
      <c r="E37" s="43">
        <v>0.25678496868476003</v>
      </c>
      <c r="F37" s="43">
        <v>0.123173277661795</v>
      </c>
      <c r="G37" s="43">
        <v>0.031315240083507306</v>
      </c>
    </row>
    <row r="38" spans="1:7" ht="15.75">
      <c r="A38" s="32" t="s">
        <v>36</v>
      </c>
      <c r="B38" s="43">
        <v>0.08530405405405411</v>
      </c>
      <c r="C38" s="43">
        <v>0.22804054054054101</v>
      </c>
      <c r="D38" s="43">
        <v>0.260135135135135</v>
      </c>
      <c r="E38" s="43">
        <v>0.287162162162162</v>
      </c>
      <c r="F38" s="43">
        <v>0.117398648648649</v>
      </c>
      <c r="G38" s="43">
        <v>0.02195945945945946</v>
      </c>
    </row>
    <row r="39" spans="1:7" ht="15.75">
      <c r="A39" s="32" t="s">
        <v>37</v>
      </c>
      <c r="B39" s="43">
        <v>0.117857142857143</v>
      </c>
      <c r="C39" s="43">
        <v>0.221428571428571</v>
      </c>
      <c r="D39" s="43">
        <v>0.225</v>
      </c>
      <c r="E39" s="43">
        <v>0.25714285714285695</v>
      </c>
      <c r="F39" s="43">
        <v>0.135714285714286</v>
      </c>
      <c r="G39" s="43">
        <v>0.04285714285714286</v>
      </c>
    </row>
    <row r="40" spans="1:7" ht="15.75">
      <c r="A40" s="32" t="s">
        <v>38</v>
      </c>
      <c r="B40" s="43">
        <v>0.08412483039348712</v>
      </c>
      <c r="C40" s="43">
        <v>0.24694708276797803</v>
      </c>
      <c r="D40" s="43">
        <v>0.236092265943012</v>
      </c>
      <c r="E40" s="43">
        <v>0.259158751696065</v>
      </c>
      <c r="F40" s="43">
        <v>0.141112618724559</v>
      </c>
      <c r="G40" s="43">
        <v>0.032564450474898234</v>
      </c>
    </row>
    <row r="41" spans="1:7" ht="15.75">
      <c r="A41" s="32" t="s">
        <v>39</v>
      </c>
      <c r="B41" s="43">
        <v>0.0514096185737977</v>
      </c>
      <c r="C41" s="43">
        <v>0.265339966832504</v>
      </c>
      <c r="D41" s="43">
        <v>0.245439469320066</v>
      </c>
      <c r="E41" s="43">
        <v>0.23548922056384705</v>
      </c>
      <c r="F41" s="43">
        <v>0.165837479270315</v>
      </c>
      <c r="G41" s="43">
        <v>0.0364842454394693</v>
      </c>
    </row>
    <row r="42" spans="1:7" ht="15.75">
      <c r="A42" s="32" t="s">
        <v>40</v>
      </c>
      <c r="B42" s="43">
        <v>0.0506574117332977</v>
      </c>
      <c r="C42" s="43">
        <v>0.13735566975906</v>
      </c>
      <c r="D42" s="43">
        <v>0.23279717012614304</v>
      </c>
      <c r="E42" s="43">
        <v>0.357872255222586</v>
      </c>
      <c r="F42" s="43">
        <v>0.18554361609824502</v>
      </c>
      <c r="G42" s="43">
        <v>0.0357738770606688</v>
      </c>
    </row>
    <row r="43" spans="1:7" ht="15.75">
      <c r="A43" s="32" t="s">
        <v>41</v>
      </c>
      <c r="B43" s="43">
        <v>0.014240506329113901</v>
      </c>
      <c r="C43" s="43">
        <v>0.19462025316455703</v>
      </c>
      <c r="D43" s="43">
        <v>0.299050632911392</v>
      </c>
      <c r="E43" s="43">
        <v>0.292721518987342</v>
      </c>
      <c r="F43" s="43">
        <v>0.156645569620253</v>
      </c>
      <c r="G43" s="43">
        <v>0.0427215189873418</v>
      </c>
    </row>
    <row r="44" spans="1:7" ht="15.75">
      <c r="A44" s="32" t="s">
        <v>42</v>
      </c>
      <c r="B44" s="43">
        <v>0.0967765460910152</v>
      </c>
      <c r="C44" s="43">
        <v>0.173424737456243</v>
      </c>
      <c r="D44" s="43">
        <v>0.22235997666277701</v>
      </c>
      <c r="E44" s="43">
        <v>0.28653733955659294</v>
      </c>
      <c r="F44" s="43">
        <v>0.17801925320886797</v>
      </c>
      <c r="G44" s="43">
        <v>0.042882147024504096</v>
      </c>
    </row>
    <row r="45" spans="1:7" ht="15.75">
      <c r="A45" s="32" t="s">
        <v>43</v>
      </c>
      <c r="B45" s="43">
        <v>0.0568795678423896</v>
      </c>
      <c r="C45" s="43">
        <v>0.181124880838894</v>
      </c>
      <c r="D45" s="43">
        <v>0.248172863044169</v>
      </c>
      <c r="E45" s="43">
        <v>0.31236097870988205</v>
      </c>
      <c r="F45" s="43">
        <v>0.16841436288528802</v>
      </c>
      <c r="G45" s="43">
        <v>0.0330473466793772</v>
      </c>
    </row>
    <row r="46" spans="1:7" ht="15.75">
      <c r="A46" s="32" t="s">
        <v>44</v>
      </c>
      <c r="B46" s="43">
        <v>0.0679953106682298</v>
      </c>
      <c r="C46" s="43">
        <v>0.182297772567409</v>
      </c>
      <c r="D46" s="43">
        <v>0.245017584994138</v>
      </c>
      <c r="E46" s="43">
        <v>0.304806565064478</v>
      </c>
      <c r="F46" s="43">
        <v>0.152403282532239</v>
      </c>
      <c r="G46" s="43">
        <v>0.0474794841735053</v>
      </c>
    </row>
    <row r="47" spans="1:7" ht="15.75">
      <c r="A47" s="32" t="s">
        <v>45</v>
      </c>
      <c r="B47" s="43">
        <v>0.0354546613952302</v>
      </c>
      <c r="C47" s="43">
        <v>0.182757301364622</v>
      </c>
      <c r="D47" s="43">
        <v>0.24639714322152803</v>
      </c>
      <c r="E47" s="43">
        <v>0.335671470475705</v>
      </c>
      <c r="F47" s="43">
        <v>0.160183650044637</v>
      </c>
      <c r="G47" s="43">
        <v>0.0395357734982783</v>
      </c>
    </row>
    <row r="48" spans="1:7" ht="15.75">
      <c r="A48" s="32" t="s">
        <v>46</v>
      </c>
      <c r="B48" s="43">
        <v>0.116518163125428</v>
      </c>
      <c r="C48" s="43">
        <v>0.225496915695682</v>
      </c>
      <c r="D48" s="43">
        <v>0.172721041809459</v>
      </c>
      <c r="E48" s="43">
        <v>0.295407813570939</v>
      </c>
      <c r="F48" s="43">
        <v>0.150788211103496</v>
      </c>
      <c r="G48" s="43">
        <v>0.0390678546949966</v>
      </c>
    </row>
    <row r="49" spans="1:7" ht="15.75">
      <c r="A49" s="32" t="s">
        <v>47</v>
      </c>
      <c r="B49" s="43">
        <v>0.0664857530529172</v>
      </c>
      <c r="C49" s="43">
        <v>0.20301899592944403</v>
      </c>
      <c r="D49" s="43">
        <v>0.256275440976934</v>
      </c>
      <c r="E49" s="43">
        <v>0.29596336499321596</v>
      </c>
      <c r="F49" s="43">
        <v>0.143995929443691</v>
      </c>
      <c r="G49" s="43">
        <v>0.034260515603799196</v>
      </c>
    </row>
    <row r="50" spans="1:7" ht="15.75">
      <c r="A50" s="32" t="s">
        <v>48</v>
      </c>
      <c r="B50" s="43">
        <v>0.11246943765281202</v>
      </c>
      <c r="C50" s="43">
        <v>0.178484107579462</v>
      </c>
      <c r="D50" s="43">
        <v>0.268948655256724</v>
      </c>
      <c r="E50" s="43">
        <v>0.303178484107579</v>
      </c>
      <c r="F50" s="43">
        <v>0.0953545232273839</v>
      </c>
      <c r="G50" s="43">
        <v>0.0415647921760391</v>
      </c>
    </row>
    <row r="51" spans="1:7" ht="15.75">
      <c r="A51" s="32" t="s">
        <v>49</v>
      </c>
      <c r="B51" s="43">
        <v>0.0654008438818565</v>
      </c>
      <c r="C51" s="43">
        <v>0.21308016877637098</v>
      </c>
      <c r="D51" s="43">
        <v>0.24402250351617402</v>
      </c>
      <c r="E51" s="43">
        <v>0.289029535864979</v>
      </c>
      <c r="F51" s="43">
        <v>0.14767932489451502</v>
      </c>
      <c r="G51" s="43">
        <v>0.0407876230661041</v>
      </c>
    </row>
    <row r="52" spans="1:7" ht="15.75">
      <c r="A52" s="32" t="s">
        <v>50</v>
      </c>
      <c r="B52" s="43">
        <v>0.07764705882352939</v>
      </c>
      <c r="C52" s="43">
        <v>0.235294117647059</v>
      </c>
      <c r="D52" s="43">
        <v>0.21176470588235302</v>
      </c>
      <c r="E52" s="43">
        <v>0.249411764705882</v>
      </c>
      <c r="F52" s="43">
        <v>0.16</v>
      </c>
      <c r="G52" s="43">
        <v>0.0658823529411765</v>
      </c>
    </row>
    <row r="53" spans="1:7" ht="15.75">
      <c r="A53" s="32" t="s">
        <v>51</v>
      </c>
      <c r="B53" s="43">
        <v>0.116842105263158</v>
      </c>
      <c r="C53" s="43">
        <v>0.19789473684210498</v>
      </c>
      <c r="D53" s="43">
        <v>0.22736842105263205</v>
      </c>
      <c r="E53" s="43">
        <v>0.264210526315789</v>
      </c>
      <c r="F53" s="43">
        <v>0.151578947368421</v>
      </c>
      <c r="G53" s="43">
        <v>0.0421052631578947</v>
      </c>
    </row>
    <row r="54" spans="1:7" ht="15.75">
      <c r="A54" s="32" t="s">
        <v>52</v>
      </c>
      <c r="B54" s="43">
        <v>0.06784140969163</v>
      </c>
      <c r="C54" s="43">
        <v>0.15991189427312802</v>
      </c>
      <c r="D54" s="43">
        <v>0.22114537444933902</v>
      </c>
      <c r="E54" s="43">
        <v>0.32687224669603493</v>
      </c>
      <c r="F54" s="43">
        <v>0.17533039647577103</v>
      </c>
      <c r="G54" s="43">
        <v>0.0488986784140969</v>
      </c>
    </row>
    <row r="55" spans="1:7" ht="15.75">
      <c r="A55" s="32" t="s">
        <v>53</v>
      </c>
      <c r="B55" s="43">
        <v>0.08862229102167181</v>
      </c>
      <c r="C55" s="43">
        <v>0.15015479876161003</v>
      </c>
      <c r="D55" s="43">
        <v>0.207430340557276</v>
      </c>
      <c r="E55" s="43">
        <v>0.298374613003096</v>
      </c>
      <c r="F55" s="43">
        <v>0.197755417956656</v>
      </c>
      <c r="G55" s="43">
        <v>0.0576625386996904</v>
      </c>
    </row>
    <row r="56" spans="1:7" ht="15.75">
      <c r="A56" s="32" t="s">
        <v>71</v>
      </c>
      <c r="B56" s="43">
        <v>0.0714771953710007</v>
      </c>
      <c r="C56" s="43">
        <v>0.29680054458815497</v>
      </c>
      <c r="D56" s="43">
        <v>0.226004084411164</v>
      </c>
      <c r="E56" s="43">
        <v>0.236895847515317</v>
      </c>
      <c r="F56" s="43">
        <v>0.136147038801906</v>
      </c>
      <c r="G56" s="43">
        <v>0.0326752893124575</v>
      </c>
    </row>
    <row r="57" spans="1:7" ht="15.75">
      <c r="A57" s="32" t="s">
        <v>54</v>
      </c>
      <c r="B57" s="43">
        <v>0.08752860411899309</v>
      </c>
      <c r="C57" s="43">
        <v>0.20423340961098402</v>
      </c>
      <c r="D57" s="43">
        <v>0.230549199084668</v>
      </c>
      <c r="E57" s="43">
        <v>0.261441647597254</v>
      </c>
      <c r="F57" s="43">
        <v>0.14931350114416503</v>
      </c>
      <c r="G57" s="43">
        <v>0.0669336384439359</v>
      </c>
    </row>
    <row r="58" spans="1:7" ht="15.75">
      <c r="A58" s="32" t="s">
        <v>55</v>
      </c>
      <c r="B58" s="43">
        <v>0.0619634191862635</v>
      </c>
      <c r="C58" s="43">
        <v>0.16722657708099997</v>
      </c>
      <c r="D58" s="43">
        <v>0.23889511011571501</v>
      </c>
      <c r="E58" s="43">
        <v>0.32698768197088496</v>
      </c>
      <c r="F58" s="43">
        <v>0.165733482642777</v>
      </c>
      <c r="G58" s="43">
        <v>0.0391937290033595</v>
      </c>
    </row>
    <row r="59" spans="1:7" ht="15.75">
      <c r="A59" s="32" t="s">
        <v>56</v>
      </c>
      <c r="B59" s="43">
        <v>0.126888217522659</v>
      </c>
      <c r="C59" s="43">
        <v>0.226586102719033</v>
      </c>
      <c r="D59" s="43">
        <v>0.211480362537764</v>
      </c>
      <c r="E59" s="43">
        <v>0.27190332326284</v>
      </c>
      <c r="F59" s="43">
        <v>0.129909365558912</v>
      </c>
      <c r="G59" s="43">
        <v>0.0332326283987915</v>
      </c>
    </row>
    <row r="60" spans="1:7" ht="15.75">
      <c r="A60" s="32" t="s">
        <v>57</v>
      </c>
      <c r="B60" s="43">
        <v>0.08108108108108111</v>
      </c>
      <c r="C60" s="43">
        <v>0.30630630630630606</v>
      </c>
      <c r="D60" s="43">
        <v>0.23873873873873902</v>
      </c>
      <c r="E60" s="43">
        <v>0.20270270270270302</v>
      </c>
      <c r="F60" s="43">
        <v>0.144144144144144</v>
      </c>
      <c r="G60" s="43">
        <v>0.027027027027027</v>
      </c>
    </row>
    <row r="61" spans="1:7" ht="15.75">
      <c r="A61" s="32" t="s">
        <v>58</v>
      </c>
      <c r="B61" s="43">
        <v>0.11111111111111101</v>
      </c>
      <c r="C61" s="43">
        <v>0.21350762527233103</v>
      </c>
      <c r="D61" s="43">
        <v>0.20479302832243998</v>
      </c>
      <c r="E61" s="43">
        <v>0.257080610021786</v>
      </c>
      <c r="F61" s="43">
        <v>0.15032679738562102</v>
      </c>
      <c r="G61" s="43">
        <v>0.0631808278867102</v>
      </c>
    </row>
    <row r="62" spans="1:7" ht="15.75">
      <c r="A62" s="32" t="s">
        <v>59</v>
      </c>
      <c r="B62" s="43">
        <v>0.09017713365539452</v>
      </c>
      <c r="C62" s="43">
        <v>0.23107890499194803</v>
      </c>
      <c r="D62" s="43">
        <v>0.22222222222222202</v>
      </c>
      <c r="E62" s="43">
        <v>0.268921095008052</v>
      </c>
      <c r="F62" s="43">
        <v>0.159420289855072</v>
      </c>
      <c r="G62" s="43">
        <v>0.0281803542673108</v>
      </c>
    </row>
    <row r="63" spans="1:7" ht="15.75">
      <c r="A63" s="32" t="s">
        <v>60</v>
      </c>
      <c r="B63" s="43">
        <v>0.06007799772918</v>
      </c>
      <c r="C63" s="43">
        <v>0.165967319938787</v>
      </c>
      <c r="D63" s="43">
        <v>0.265340376166264</v>
      </c>
      <c r="E63" s="43">
        <v>0.30779483635286603</v>
      </c>
      <c r="F63" s="43">
        <v>0.16265982129634204</v>
      </c>
      <c r="G63" s="43">
        <v>0.0381596485165622</v>
      </c>
    </row>
    <row r="64" spans="1:7" ht="15.75">
      <c r="A64" s="32" t="s">
        <v>61</v>
      </c>
      <c r="B64" s="43">
        <v>0.09438775510204081</v>
      </c>
      <c r="C64" s="43">
        <v>0.186224489795918</v>
      </c>
      <c r="D64" s="43">
        <v>0.20969387755102</v>
      </c>
      <c r="E64" s="43">
        <v>0.26377551020408196</v>
      </c>
      <c r="F64" s="43">
        <v>0.180612244897959</v>
      </c>
      <c r="G64" s="43">
        <v>0.0653061224489796</v>
      </c>
    </row>
    <row r="65" spans="1:7" ht="15.75">
      <c r="A65" s="32" t="s">
        <v>62</v>
      </c>
      <c r="B65" s="43">
        <v>0.13544018058690702</v>
      </c>
      <c r="C65" s="43">
        <v>0.22573363431151205</v>
      </c>
      <c r="D65" s="43">
        <v>0.227990970654628</v>
      </c>
      <c r="E65" s="43">
        <v>0.26410835214447</v>
      </c>
      <c r="F65" s="43">
        <v>0.108352144469526</v>
      </c>
      <c r="G65" s="43">
        <v>0.0383747178329571</v>
      </c>
    </row>
    <row r="66" spans="1:7" ht="15.75">
      <c r="A66" s="32" t="s">
        <v>63</v>
      </c>
      <c r="B66" s="43">
        <v>0.0866217516843118</v>
      </c>
      <c r="C66" s="43">
        <v>0.23291626564003803</v>
      </c>
      <c r="D66" s="43">
        <v>0.239653512993263</v>
      </c>
      <c r="E66" s="43">
        <v>0.272377285851781</v>
      </c>
      <c r="F66" s="43">
        <v>0.132820019249278</v>
      </c>
      <c r="G66" s="43">
        <v>0.0356111645813282</v>
      </c>
    </row>
    <row r="67" spans="1:7" ht="15.75">
      <c r="A67" s="32" t="s">
        <v>64</v>
      </c>
      <c r="B67" s="43">
        <v>0.134769750739332</v>
      </c>
      <c r="C67" s="43">
        <v>0.178284748626954</v>
      </c>
      <c r="D67" s="43">
        <v>0.19518377693282601</v>
      </c>
      <c r="E67" s="43">
        <v>0.271651880016899</v>
      </c>
      <c r="F67" s="43">
        <v>0.173637515842839</v>
      </c>
      <c r="G67" s="43">
        <v>0.046472327841149096</v>
      </c>
    </row>
    <row r="68" spans="1:7" ht="15.75">
      <c r="A68" s="32" t="s">
        <v>65</v>
      </c>
      <c r="B68" s="43">
        <v>0.0852459016393443</v>
      </c>
      <c r="C68" s="43">
        <v>0.217486338797814</v>
      </c>
      <c r="D68" s="43">
        <v>0.25027322404371605</v>
      </c>
      <c r="E68" s="43">
        <v>0.27103825136612</v>
      </c>
      <c r="F68" s="43">
        <v>0.14644808743169402</v>
      </c>
      <c r="G68" s="43">
        <v>0.0295081967213115</v>
      </c>
    </row>
    <row r="69" spans="1:7" ht="15.75">
      <c r="A69" s="32" t="s">
        <v>66</v>
      </c>
      <c r="B69" s="43">
        <v>0.0983606557377049</v>
      </c>
      <c r="C69" s="43">
        <v>0.22354694485842</v>
      </c>
      <c r="D69" s="43">
        <v>0.24888226527570798</v>
      </c>
      <c r="E69" s="43">
        <v>0.256333830104322</v>
      </c>
      <c r="F69" s="43">
        <v>0.14307004470938903</v>
      </c>
      <c r="G69" s="43">
        <v>0.029806259314456</v>
      </c>
    </row>
    <row r="70" spans="1:7" ht="15.75">
      <c r="A70" s="32" t="s">
        <v>67</v>
      </c>
      <c r="B70" s="43">
        <v>0.0921584478577203</v>
      </c>
      <c r="C70" s="43">
        <v>0.215036378334681</v>
      </c>
      <c r="D70" s="43">
        <v>0.23443815683104302</v>
      </c>
      <c r="E70" s="43">
        <v>0.290218270008084</v>
      </c>
      <c r="F70" s="43">
        <v>0.132578819725141</v>
      </c>
      <c r="G70" s="43">
        <v>0.0355699272433306</v>
      </c>
    </row>
    <row r="71" spans="1:7" ht="15.75">
      <c r="A71" s="32" t="s">
        <v>68</v>
      </c>
      <c r="B71" s="43">
        <v>0.073823230612936</v>
      </c>
      <c r="C71" s="43">
        <v>0.133508296647477</v>
      </c>
      <c r="D71" s="43">
        <v>0.200643413477819</v>
      </c>
      <c r="E71" s="43">
        <v>0.333897731120894</v>
      </c>
      <c r="F71" s="43">
        <v>0.21088723332204504</v>
      </c>
      <c r="G71" s="43">
        <v>0.0472400948188283</v>
      </c>
    </row>
    <row r="72" spans="1:7" ht="15.75">
      <c r="A72" s="32" t="s">
        <v>69</v>
      </c>
      <c r="B72" s="43">
        <v>0.12173913043478302</v>
      </c>
      <c r="C72" s="43">
        <v>0.28115942028985497</v>
      </c>
      <c r="D72" s="43">
        <v>0.228985507246377</v>
      </c>
      <c r="E72" s="43">
        <v>0.257971014492754</v>
      </c>
      <c r="F72" s="43">
        <v>0.0898550724637681</v>
      </c>
      <c r="G72" s="43">
        <v>0.0202898550724638</v>
      </c>
    </row>
    <row r="73" spans="1:7" ht="15.75">
      <c r="A73" s="32" t="s">
        <v>70</v>
      </c>
      <c r="B73" s="43">
        <v>0.1375</v>
      </c>
      <c r="C73" s="43">
        <v>0.308333333333333</v>
      </c>
      <c r="D73" s="43">
        <v>0.1875</v>
      </c>
      <c r="E73" s="43">
        <v>0.154166666666667</v>
      </c>
      <c r="F73" s="43">
        <v>0.129166666666667</v>
      </c>
      <c r="G73" s="43">
        <v>0.0833333333333333</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G6"/>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89</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0.049</v>
      </c>
      <c r="C7" s="43">
        <v>0.12400000000000001</v>
      </c>
      <c r="D7" s="43">
        <v>0.223</v>
      </c>
      <c r="E7" s="43">
        <v>0.364</v>
      </c>
      <c r="F7" s="43">
        <v>0.188</v>
      </c>
      <c r="G7" s="43">
        <v>0.052000000000000005</v>
      </c>
    </row>
    <row r="8" spans="1:7" ht="15.75">
      <c r="A8" s="18"/>
      <c r="B8" s="43"/>
      <c r="C8" s="43"/>
      <c r="D8" s="43"/>
      <c r="E8" s="43"/>
      <c r="F8" s="43"/>
      <c r="G8" s="43"/>
    </row>
    <row r="9" spans="1:7" ht="15.75">
      <c r="A9" s="31" t="s">
        <v>8</v>
      </c>
      <c r="B9" s="43">
        <v>0.025</v>
      </c>
      <c r="C9" s="43">
        <v>0.083</v>
      </c>
      <c r="D9" s="43">
        <v>0.21</v>
      </c>
      <c r="E9" s="43">
        <v>0.41200000000000003</v>
      </c>
      <c r="F9" s="43">
        <v>0.209</v>
      </c>
      <c r="G9" s="43">
        <v>0.06</v>
      </c>
    </row>
    <row r="10" spans="1:7" ht="15.75">
      <c r="A10" s="32" t="s">
        <v>9</v>
      </c>
      <c r="B10" s="43">
        <v>0.026000000000000002</v>
      </c>
      <c r="C10" s="43">
        <v>0.077</v>
      </c>
      <c r="D10" s="43">
        <v>0.217</v>
      </c>
      <c r="E10" s="43">
        <v>0.41500000000000004</v>
      </c>
      <c r="F10" s="43">
        <v>0.21300000000000002</v>
      </c>
      <c r="G10" s="43">
        <v>0.052000000000000005</v>
      </c>
    </row>
    <row r="11" spans="1:7" ht="15.75">
      <c r="A11" s="32" t="s">
        <v>10</v>
      </c>
      <c r="B11" s="43">
        <v>0.026000000000000002</v>
      </c>
      <c r="C11" s="43">
        <v>0.094</v>
      </c>
      <c r="D11" s="43">
        <v>0.215</v>
      </c>
      <c r="E11" s="43">
        <v>0.41600000000000004</v>
      </c>
      <c r="F11" s="43">
        <v>0.19899999999999998</v>
      </c>
      <c r="G11" s="43">
        <v>0.05</v>
      </c>
    </row>
    <row r="12" spans="1:7" ht="15.75">
      <c r="A12" s="32" t="s">
        <v>11</v>
      </c>
      <c r="B12" s="43">
        <v>0.012</v>
      </c>
      <c r="C12" s="43">
        <v>0.061</v>
      </c>
      <c r="D12" s="43">
        <v>0.19899999999999998</v>
      </c>
      <c r="E12" s="43">
        <v>0.43200000000000005</v>
      </c>
      <c r="F12" s="43">
        <v>0.22899999999999998</v>
      </c>
      <c r="G12" s="43">
        <v>0.068</v>
      </c>
    </row>
    <row r="13" spans="1:7" ht="15.75">
      <c r="A13" s="32" t="s">
        <v>12</v>
      </c>
      <c r="B13" s="43">
        <v>0.034</v>
      </c>
      <c r="C13" s="43">
        <v>0.111</v>
      </c>
      <c r="D13" s="43">
        <v>0.209</v>
      </c>
      <c r="E13" s="43">
        <v>0.37</v>
      </c>
      <c r="F13" s="43">
        <v>0.19100000000000003</v>
      </c>
      <c r="G13" s="43">
        <v>0.085</v>
      </c>
    </row>
    <row r="14" spans="1:7" ht="15.75">
      <c r="A14" s="32" t="s">
        <v>13</v>
      </c>
      <c r="B14" s="43">
        <v>0.055999999999999994</v>
      </c>
      <c r="C14" s="43">
        <v>0.105</v>
      </c>
      <c r="D14" s="43">
        <v>0.218</v>
      </c>
      <c r="E14" s="43">
        <v>0.394</v>
      </c>
      <c r="F14" s="43">
        <v>0.187</v>
      </c>
      <c r="G14" s="43">
        <v>0.04</v>
      </c>
    </row>
    <row r="15" spans="1:7" ht="15.75">
      <c r="A15" s="18"/>
      <c r="B15" s="43"/>
      <c r="C15" s="43"/>
      <c r="D15" s="43"/>
      <c r="E15" s="43"/>
      <c r="F15" s="43"/>
      <c r="G15" s="43"/>
    </row>
    <row r="16" spans="1:7" ht="15.75">
      <c r="A16" s="31" t="s">
        <v>14</v>
      </c>
      <c r="B16" s="43">
        <v>0.07200000000000001</v>
      </c>
      <c r="C16" s="43">
        <v>0.162</v>
      </c>
      <c r="D16" s="43">
        <v>0.23399999999999999</v>
      </c>
      <c r="E16" s="43">
        <v>0.319</v>
      </c>
      <c r="F16" s="43">
        <v>0.168</v>
      </c>
      <c r="G16" s="43">
        <v>0.045</v>
      </c>
    </row>
    <row r="17" spans="1:7" ht="15.75">
      <c r="A17" s="32" t="s">
        <v>15</v>
      </c>
      <c r="B17" s="43">
        <v>0.034</v>
      </c>
      <c r="C17" s="43">
        <v>0.077</v>
      </c>
      <c r="D17" s="43">
        <v>0.18600000000000003</v>
      </c>
      <c r="E17" s="43">
        <v>0.331</v>
      </c>
      <c r="F17" s="43">
        <v>0.275</v>
      </c>
      <c r="G17" s="43">
        <v>0.09699999999999999</v>
      </c>
    </row>
    <row r="18" spans="1:7" ht="15.75">
      <c r="A18" s="32" t="s">
        <v>16</v>
      </c>
      <c r="B18" s="43">
        <v>0.071</v>
      </c>
      <c r="C18" s="43">
        <v>0.263</v>
      </c>
      <c r="D18" s="43">
        <v>0.257</v>
      </c>
      <c r="E18" s="43">
        <v>0.261</v>
      </c>
      <c r="F18" s="43">
        <v>0.122</v>
      </c>
      <c r="G18" s="43">
        <v>0.026000000000000002</v>
      </c>
    </row>
    <row r="19" spans="1:7" ht="15.75">
      <c r="A19" s="32" t="s">
        <v>17</v>
      </c>
      <c r="B19" s="43">
        <v>0.047</v>
      </c>
      <c r="C19" s="43">
        <v>0.129</v>
      </c>
      <c r="D19" s="43">
        <v>0.22399999999999998</v>
      </c>
      <c r="E19" s="43">
        <v>0.36</v>
      </c>
      <c r="F19" s="43">
        <v>0.182</v>
      </c>
      <c r="G19" s="43">
        <v>0.057999999999999996</v>
      </c>
    </row>
    <row r="20" spans="1:7" ht="15.75">
      <c r="A20" s="32" t="s">
        <v>18</v>
      </c>
      <c r="B20" s="43">
        <v>0.218</v>
      </c>
      <c r="C20" s="43">
        <v>0.18300000000000002</v>
      </c>
      <c r="D20" s="43">
        <v>0.204</v>
      </c>
      <c r="E20" s="43">
        <v>0.228</v>
      </c>
      <c r="F20" s="43">
        <v>0.129</v>
      </c>
      <c r="G20" s="43">
        <v>0.038</v>
      </c>
    </row>
    <row r="21" spans="1:7" ht="15.75">
      <c r="A21" s="32" t="s">
        <v>19</v>
      </c>
      <c r="B21" s="43">
        <v>0.19399999999999998</v>
      </c>
      <c r="C21" s="43">
        <v>0.17600000000000002</v>
      </c>
      <c r="D21" s="43">
        <v>0.23</v>
      </c>
      <c r="E21" s="43">
        <v>0.262</v>
      </c>
      <c r="F21" s="43">
        <v>0.107</v>
      </c>
      <c r="G21" s="43">
        <v>0.03</v>
      </c>
    </row>
    <row r="22" spans="1:7" ht="15.75">
      <c r="A22" s="32" t="s">
        <v>20</v>
      </c>
      <c r="B22" s="43">
        <v>0.057999999999999996</v>
      </c>
      <c r="C22" s="43">
        <v>0.219</v>
      </c>
      <c r="D22" s="43">
        <v>0.265</v>
      </c>
      <c r="E22" s="43">
        <v>0.287</v>
      </c>
      <c r="F22" s="43">
        <v>0.135</v>
      </c>
      <c r="G22" s="43">
        <v>0.036000000000000004</v>
      </c>
    </row>
    <row r="23" spans="1:7" ht="15.75">
      <c r="A23" s="32" t="s">
        <v>21</v>
      </c>
      <c r="B23" s="43">
        <v>0.133</v>
      </c>
      <c r="C23" s="43">
        <v>0.193</v>
      </c>
      <c r="D23" s="43">
        <v>0.237</v>
      </c>
      <c r="E23" s="43">
        <v>0.264</v>
      </c>
      <c r="F23" s="43">
        <v>0.138</v>
      </c>
      <c r="G23" s="43">
        <v>0.034</v>
      </c>
    </row>
    <row r="24" spans="1:7" ht="15.75">
      <c r="A24" s="32" t="s">
        <v>22</v>
      </c>
      <c r="B24" s="43">
        <v>0.09</v>
      </c>
      <c r="C24" s="43">
        <v>0.187</v>
      </c>
      <c r="D24" s="43">
        <v>0.273</v>
      </c>
      <c r="E24" s="43">
        <v>0.27899999999999997</v>
      </c>
      <c r="F24" s="43">
        <v>0.153</v>
      </c>
      <c r="G24" s="43">
        <v>0.018000000000000002</v>
      </c>
    </row>
    <row r="25" spans="1:7" ht="15.75">
      <c r="A25" s="32" t="s">
        <v>23</v>
      </c>
      <c r="B25" s="43">
        <v>0.071</v>
      </c>
      <c r="C25" s="43">
        <v>0.219</v>
      </c>
      <c r="D25" s="43">
        <v>0.256</v>
      </c>
      <c r="E25" s="43">
        <v>0.28500000000000003</v>
      </c>
      <c r="F25" s="43">
        <v>0.12300000000000001</v>
      </c>
      <c r="G25" s="43">
        <v>0.045</v>
      </c>
    </row>
    <row r="26" spans="1:7" ht="15.75">
      <c r="A26" s="32" t="s">
        <v>24</v>
      </c>
      <c r="B26" s="43">
        <v>0.195</v>
      </c>
      <c r="C26" s="43">
        <v>0.14</v>
      </c>
      <c r="D26" s="43">
        <v>0.188</v>
      </c>
      <c r="E26" s="43">
        <v>0.302</v>
      </c>
      <c r="F26" s="43">
        <v>0.147</v>
      </c>
      <c r="G26" s="43">
        <v>0.027999999999999997</v>
      </c>
    </row>
    <row r="27" spans="1:7" ht="15.75">
      <c r="A27" s="32" t="s">
        <v>25</v>
      </c>
      <c r="B27" s="43">
        <v>0.048</v>
      </c>
      <c r="C27" s="43">
        <v>0.188</v>
      </c>
      <c r="D27" s="43">
        <v>0.277</v>
      </c>
      <c r="E27" s="43">
        <v>0.266</v>
      </c>
      <c r="F27" s="43">
        <v>0.159</v>
      </c>
      <c r="G27" s="43">
        <v>0.062000000000000006</v>
      </c>
    </row>
    <row r="28" spans="1:7" ht="15.75">
      <c r="A28" s="32" t="s">
        <v>26</v>
      </c>
      <c r="B28" s="43">
        <v>0.33899999999999997</v>
      </c>
      <c r="C28" s="43">
        <v>0.171</v>
      </c>
      <c r="D28" s="43">
        <v>0.138</v>
      </c>
      <c r="E28" s="43">
        <v>0.20600000000000002</v>
      </c>
      <c r="F28" s="43">
        <v>0.11199999999999999</v>
      </c>
      <c r="G28" s="43">
        <v>0.033</v>
      </c>
    </row>
    <row r="29" spans="1:7" ht="15.75">
      <c r="A29" s="32" t="s">
        <v>27</v>
      </c>
      <c r="B29" s="43">
        <v>0.057</v>
      </c>
      <c r="C29" s="43">
        <v>0.17500000000000002</v>
      </c>
      <c r="D29" s="43">
        <v>0.227</v>
      </c>
      <c r="E29" s="43">
        <v>0.324</v>
      </c>
      <c r="F29" s="43">
        <v>0.17600000000000002</v>
      </c>
      <c r="G29" s="43">
        <v>0.04</v>
      </c>
    </row>
    <row r="30" spans="1:7" ht="15.75">
      <c r="A30" s="32" t="s">
        <v>28</v>
      </c>
      <c r="B30" s="43">
        <v>0.053</v>
      </c>
      <c r="C30" s="43">
        <v>0.154</v>
      </c>
      <c r="D30" s="43">
        <v>0.23500000000000001</v>
      </c>
      <c r="E30" s="43">
        <v>0.332</v>
      </c>
      <c r="F30" s="43">
        <v>0.182</v>
      </c>
      <c r="G30" s="43">
        <v>0.043</v>
      </c>
    </row>
    <row r="31" spans="1:7" ht="15.75">
      <c r="A31" s="32" t="s">
        <v>29</v>
      </c>
      <c r="B31" s="43">
        <v>0.145</v>
      </c>
      <c r="C31" s="43">
        <v>0.20800000000000002</v>
      </c>
      <c r="D31" s="43">
        <v>0.19399999999999998</v>
      </c>
      <c r="E31" s="43">
        <v>0.23800000000000002</v>
      </c>
      <c r="F31" s="43">
        <v>0.18100000000000002</v>
      </c>
      <c r="G31" s="43">
        <v>0.033</v>
      </c>
    </row>
    <row r="32" spans="1:7" ht="15.75">
      <c r="A32" s="32" t="s">
        <v>30</v>
      </c>
      <c r="B32" s="43">
        <v>0.11800000000000001</v>
      </c>
      <c r="C32" s="43">
        <v>0.24</v>
      </c>
      <c r="D32" s="43">
        <v>0.22</v>
      </c>
      <c r="E32" s="43">
        <v>0.252</v>
      </c>
      <c r="F32" s="43">
        <v>0.135</v>
      </c>
      <c r="G32" s="43">
        <v>0.033</v>
      </c>
    </row>
    <row r="33" spans="1:7" ht="15.75">
      <c r="A33" s="32" t="s">
        <v>31</v>
      </c>
      <c r="B33" s="43">
        <v>0.14800000000000002</v>
      </c>
      <c r="C33" s="43">
        <v>0.163</v>
      </c>
      <c r="D33" s="43">
        <v>0.266</v>
      </c>
      <c r="E33" s="43">
        <v>0.284</v>
      </c>
      <c r="F33" s="43">
        <v>0.10400000000000001</v>
      </c>
      <c r="G33" s="43">
        <v>0.035</v>
      </c>
    </row>
    <row r="34" spans="1:7" ht="15.75">
      <c r="A34" s="32" t="s">
        <v>32</v>
      </c>
      <c r="B34" s="43">
        <v>0.068</v>
      </c>
      <c r="C34" s="43">
        <v>0.233</v>
      </c>
      <c r="D34" s="43">
        <v>0.306</v>
      </c>
      <c r="E34" s="43">
        <v>0.273</v>
      </c>
      <c r="F34" s="43">
        <v>0.102</v>
      </c>
      <c r="G34" s="43">
        <v>0.019</v>
      </c>
    </row>
    <row r="35" spans="1:7" ht="15.75">
      <c r="A35" s="32" t="s">
        <v>33</v>
      </c>
      <c r="B35" s="43">
        <v>0.107</v>
      </c>
      <c r="C35" s="43">
        <v>0.16899999999999998</v>
      </c>
      <c r="D35" s="43">
        <v>0.18100000000000002</v>
      </c>
      <c r="E35" s="43">
        <v>0.33899999999999997</v>
      </c>
      <c r="F35" s="43">
        <v>0.151</v>
      </c>
      <c r="G35" s="43">
        <v>0.053</v>
      </c>
    </row>
    <row r="36" spans="1:7" ht="15.75">
      <c r="A36" s="32" t="s">
        <v>34</v>
      </c>
      <c r="B36" s="43">
        <v>0</v>
      </c>
      <c r="C36" s="43">
        <v>0.077</v>
      </c>
      <c r="D36" s="43">
        <v>0.231</v>
      </c>
      <c r="E36" s="43">
        <v>0.077</v>
      </c>
      <c r="F36" s="43">
        <v>0.615</v>
      </c>
      <c r="G36" s="43">
        <v>0</v>
      </c>
    </row>
    <row r="37" spans="1:7" ht="15.75">
      <c r="A37" s="32" t="s">
        <v>35</v>
      </c>
      <c r="B37" s="43">
        <v>0.066</v>
      </c>
      <c r="C37" s="43">
        <v>0.226</v>
      </c>
      <c r="D37" s="43">
        <v>0.231</v>
      </c>
      <c r="E37" s="43">
        <v>0.269</v>
      </c>
      <c r="F37" s="43">
        <v>0.16899999999999998</v>
      </c>
      <c r="G37" s="43">
        <v>0.038</v>
      </c>
    </row>
    <row r="38" spans="1:7" ht="15.75">
      <c r="A38" s="32" t="s">
        <v>36</v>
      </c>
      <c r="B38" s="43">
        <v>0.114</v>
      </c>
      <c r="C38" s="43">
        <v>0.262</v>
      </c>
      <c r="D38" s="43">
        <v>0.24800000000000003</v>
      </c>
      <c r="E38" s="43">
        <v>0.23500000000000001</v>
      </c>
      <c r="F38" s="43">
        <v>0.10800000000000001</v>
      </c>
      <c r="G38" s="43">
        <v>0.033</v>
      </c>
    </row>
    <row r="39" spans="1:7" ht="15.75">
      <c r="A39" s="32" t="s">
        <v>37</v>
      </c>
      <c r="B39" s="43">
        <v>0.075</v>
      </c>
      <c r="C39" s="43">
        <v>0.217</v>
      </c>
      <c r="D39" s="43">
        <v>0.265</v>
      </c>
      <c r="E39" s="43">
        <v>0.32799999999999996</v>
      </c>
      <c r="F39" s="43">
        <v>0.091</v>
      </c>
      <c r="G39" s="43">
        <v>0.024</v>
      </c>
    </row>
    <row r="40" spans="1:7" ht="15.75">
      <c r="A40" s="32" t="s">
        <v>38</v>
      </c>
      <c r="B40" s="43">
        <v>0.066</v>
      </c>
      <c r="C40" s="43">
        <v>0.259</v>
      </c>
      <c r="D40" s="43">
        <v>0.20199999999999999</v>
      </c>
      <c r="E40" s="43">
        <v>0.295</v>
      </c>
      <c r="F40" s="43">
        <v>0.128</v>
      </c>
      <c r="G40" s="43">
        <v>0.05</v>
      </c>
    </row>
    <row r="41" spans="1:7" ht="15.75">
      <c r="A41" s="32" t="s">
        <v>39</v>
      </c>
      <c r="B41" s="43">
        <v>0.078</v>
      </c>
      <c r="C41" s="43">
        <v>0.195</v>
      </c>
      <c r="D41" s="43">
        <v>0.231</v>
      </c>
      <c r="E41" s="43">
        <v>0.304</v>
      </c>
      <c r="F41" s="43">
        <v>0.168</v>
      </c>
      <c r="G41" s="43">
        <v>0.024</v>
      </c>
    </row>
    <row r="42" spans="1:7" ht="15.75">
      <c r="A42" s="32" t="s">
        <v>40</v>
      </c>
      <c r="B42" s="43">
        <v>0.055999999999999994</v>
      </c>
      <c r="C42" s="43">
        <v>0.136</v>
      </c>
      <c r="D42" s="43">
        <v>0.253</v>
      </c>
      <c r="E42" s="43">
        <v>0.365</v>
      </c>
      <c r="F42" s="43">
        <v>0.161</v>
      </c>
      <c r="G42" s="43">
        <v>0.03</v>
      </c>
    </row>
    <row r="43" spans="1:7" ht="15.75">
      <c r="A43" s="32" t="s">
        <v>41</v>
      </c>
      <c r="B43" s="43">
        <v>0.017</v>
      </c>
      <c r="C43" s="43">
        <v>0.19100000000000003</v>
      </c>
      <c r="D43" s="43">
        <v>0.268</v>
      </c>
      <c r="E43" s="43">
        <v>0.311</v>
      </c>
      <c r="F43" s="43">
        <v>0.171</v>
      </c>
      <c r="G43" s="43">
        <v>0.042</v>
      </c>
    </row>
    <row r="44" spans="1:7" ht="15.75">
      <c r="A44" s="32" t="s">
        <v>42</v>
      </c>
      <c r="B44" s="43">
        <v>0.09699999999999999</v>
      </c>
      <c r="C44" s="43">
        <v>0.171</v>
      </c>
      <c r="D44" s="43">
        <v>0.217</v>
      </c>
      <c r="E44" s="43">
        <v>0.299</v>
      </c>
      <c r="F44" s="43">
        <v>0.168</v>
      </c>
      <c r="G44" s="43">
        <v>0.048</v>
      </c>
    </row>
    <row r="45" spans="1:7" ht="15.75">
      <c r="A45" s="32" t="s">
        <v>43</v>
      </c>
      <c r="B45" s="43">
        <v>0.055999999999999994</v>
      </c>
      <c r="C45" s="43">
        <v>0.182</v>
      </c>
      <c r="D45" s="43">
        <v>0.24600000000000002</v>
      </c>
      <c r="E45" s="43">
        <v>0.332</v>
      </c>
      <c r="F45" s="43">
        <v>0.153</v>
      </c>
      <c r="G45" s="43">
        <v>0.031000000000000003</v>
      </c>
    </row>
    <row r="46" spans="1:7" ht="15.75">
      <c r="A46" s="32" t="s">
        <v>44</v>
      </c>
      <c r="B46" s="43">
        <v>0.057999999999999996</v>
      </c>
      <c r="C46" s="43">
        <v>0.17</v>
      </c>
      <c r="D46" s="43">
        <v>0.26</v>
      </c>
      <c r="E46" s="43">
        <v>0.318</v>
      </c>
      <c r="F46" s="43">
        <v>0.154</v>
      </c>
      <c r="G46" s="43">
        <v>0.04</v>
      </c>
    </row>
    <row r="47" spans="1:7" ht="15.75">
      <c r="A47" s="32" t="s">
        <v>45</v>
      </c>
      <c r="B47" s="43">
        <v>0.038</v>
      </c>
      <c r="C47" s="43">
        <v>0.16</v>
      </c>
      <c r="D47" s="43">
        <v>0.254</v>
      </c>
      <c r="E47" s="43">
        <v>0.355</v>
      </c>
      <c r="F47" s="43">
        <v>0.152</v>
      </c>
      <c r="G47" s="43">
        <v>0.040999999999999995</v>
      </c>
    </row>
    <row r="48" spans="1:7" ht="15.75">
      <c r="A48" s="32" t="s">
        <v>46</v>
      </c>
      <c r="B48" s="43">
        <v>0.084</v>
      </c>
      <c r="C48" s="43">
        <v>0.23800000000000002</v>
      </c>
      <c r="D48" s="43">
        <v>0.214</v>
      </c>
      <c r="E48" s="43">
        <v>0.297</v>
      </c>
      <c r="F48" s="43">
        <v>0.142</v>
      </c>
      <c r="G48" s="43">
        <v>0.025</v>
      </c>
    </row>
    <row r="49" spans="1:7" ht="15.75">
      <c r="A49" s="32" t="s">
        <v>47</v>
      </c>
      <c r="B49" s="43">
        <v>0.078</v>
      </c>
      <c r="C49" s="43">
        <v>0.201</v>
      </c>
      <c r="D49" s="43">
        <v>0.26</v>
      </c>
      <c r="E49" s="43">
        <v>0.287</v>
      </c>
      <c r="F49" s="43">
        <v>0.14</v>
      </c>
      <c r="G49" s="43">
        <v>0.033</v>
      </c>
    </row>
    <row r="50" spans="1:7" ht="15.75">
      <c r="A50" s="32" t="s">
        <v>48</v>
      </c>
      <c r="B50" s="43">
        <v>0.069</v>
      </c>
      <c r="C50" s="43">
        <v>0.18100000000000002</v>
      </c>
      <c r="D50" s="43">
        <v>0.3</v>
      </c>
      <c r="E50" s="43">
        <v>0.327</v>
      </c>
      <c r="F50" s="43">
        <v>0.08199999999999999</v>
      </c>
      <c r="G50" s="43">
        <v>0.042</v>
      </c>
    </row>
    <row r="51" spans="1:7" ht="15.75">
      <c r="A51" s="32" t="s">
        <v>49</v>
      </c>
      <c r="B51" s="43">
        <v>0.053</v>
      </c>
      <c r="C51" s="43">
        <v>0.21600000000000003</v>
      </c>
      <c r="D51" s="43">
        <v>0.23</v>
      </c>
      <c r="E51" s="43">
        <v>0.319</v>
      </c>
      <c r="F51" s="43">
        <v>0.139</v>
      </c>
      <c r="G51" s="43">
        <v>0.044000000000000004</v>
      </c>
    </row>
    <row r="52" spans="1:7" ht="15.75">
      <c r="A52" s="32" t="s">
        <v>50</v>
      </c>
      <c r="B52" s="43">
        <v>0.083</v>
      </c>
      <c r="C52" s="43">
        <v>0.227</v>
      </c>
      <c r="D52" s="43">
        <v>0.21100000000000002</v>
      </c>
      <c r="E52" s="43">
        <v>0.27</v>
      </c>
      <c r="F52" s="43">
        <v>0.155</v>
      </c>
      <c r="G52" s="43">
        <v>0.054000000000000006</v>
      </c>
    </row>
    <row r="53" spans="1:7" ht="15.75">
      <c r="A53" s="32" t="s">
        <v>51</v>
      </c>
      <c r="B53" s="43">
        <v>0.105</v>
      </c>
      <c r="C53" s="43">
        <v>0.197</v>
      </c>
      <c r="D53" s="43">
        <v>0.21300000000000002</v>
      </c>
      <c r="E53" s="43">
        <v>0.257</v>
      </c>
      <c r="F53" s="43">
        <v>0.182</v>
      </c>
      <c r="G53" s="43">
        <v>0.046</v>
      </c>
    </row>
    <row r="54" spans="1:7" ht="15.75">
      <c r="A54" s="32" t="s">
        <v>52</v>
      </c>
      <c r="B54" s="43">
        <v>0.083</v>
      </c>
      <c r="C54" s="43">
        <v>0.131</v>
      </c>
      <c r="D54" s="43">
        <v>0.237</v>
      </c>
      <c r="E54" s="43">
        <v>0.316</v>
      </c>
      <c r="F54" s="43">
        <v>0.174</v>
      </c>
      <c r="G54" s="43">
        <v>0.057999999999999996</v>
      </c>
    </row>
    <row r="55" spans="1:7" ht="15.75">
      <c r="A55" s="32" t="s">
        <v>53</v>
      </c>
      <c r="B55" s="43">
        <v>0.086</v>
      </c>
      <c r="C55" s="43">
        <v>0.152</v>
      </c>
      <c r="D55" s="43">
        <v>0.227</v>
      </c>
      <c r="E55" s="43">
        <v>0.314</v>
      </c>
      <c r="F55" s="43">
        <v>0.179</v>
      </c>
      <c r="G55" s="43">
        <v>0.042</v>
      </c>
    </row>
    <row r="56" spans="1:7" ht="15.75">
      <c r="A56" s="32" t="s">
        <v>71</v>
      </c>
      <c r="B56" s="43">
        <v>0.079</v>
      </c>
      <c r="C56" s="43">
        <v>0.23800000000000002</v>
      </c>
      <c r="D56" s="43">
        <v>0.272</v>
      </c>
      <c r="E56" s="43">
        <v>0.23500000000000001</v>
      </c>
      <c r="F56" s="43">
        <v>0.14300000000000002</v>
      </c>
      <c r="G56" s="43">
        <v>0.032</v>
      </c>
    </row>
    <row r="57" spans="1:7" ht="15.75">
      <c r="A57" s="32" t="s">
        <v>54</v>
      </c>
      <c r="B57" s="43">
        <v>0.083</v>
      </c>
      <c r="C57" s="43">
        <v>0.179</v>
      </c>
      <c r="D57" s="43">
        <v>0.22399999999999998</v>
      </c>
      <c r="E57" s="43">
        <v>0.307</v>
      </c>
      <c r="F57" s="43">
        <v>0.154</v>
      </c>
      <c r="G57" s="43">
        <v>0.054000000000000006</v>
      </c>
    </row>
    <row r="58" spans="1:7" ht="15.75">
      <c r="A58" s="32" t="s">
        <v>55</v>
      </c>
      <c r="B58" s="43">
        <v>0.071</v>
      </c>
      <c r="C58" s="43">
        <v>0.157</v>
      </c>
      <c r="D58" s="43">
        <v>0.24</v>
      </c>
      <c r="E58" s="43">
        <v>0.335</v>
      </c>
      <c r="F58" s="43">
        <v>0.152</v>
      </c>
      <c r="G58" s="43">
        <v>0.046</v>
      </c>
    </row>
    <row r="59" spans="1:7" ht="15.75">
      <c r="A59" s="32" t="s">
        <v>56</v>
      </c>
      <c r="B59" s="43">
        <v>0.189</v>
      </c>
      <c r="C59" s="43">
        <v>0.195</v>
      </c>
      <c r="D59" s="43">
        <v>0.225</v>
      </c>
      <c r="E59" s="43">
        <v>0.23800000000000002</v>
      </c>
      <c r="F59" s="43">
        <v>0.13</v>
      </c>
      <c r="G59" s="43">
        <v>0.023</v>
      </c>
    </row>
    <row r="60" spans="1:7" ht="15.75">
      <c r="A60" s="32" t="s">
        <v>57</v>
      </c>
      <c r="B60" s="43">
        <v>0.156</v>
      </c>
      <c r="C60" s="43">
        <v>0.269</v>
      </c>
      <c r="D60" s="43">
        <v>0.302</v>
      </c>
      <c r="E60" s="43">
        <v>0.184</v>
      </c>
      <c r="F60" s="43">
        <v>0.057</v>
      </c>
      <c r="G60" s="43">
        <v>0.033</v>
      </c>
    </row>
    <row r="61" spans="1:7" ht="15.75">
      <c r="A61" s="32" t="s">
        <v>58</v>
      </c>
      <c r="B61" s="43">
        <v>0.11199999999999999</v>
      </c>
      <c r="C61" s="43">
        <v>0.23399999999999999</v>
      </c>
      <c r="D61" s="43">
        <v>0.21300000000000002</v>
      </c>
      <c r="E61" s="43">
        <v>0.218</v>
      </c>
      <c r="F61" s="43">
        <v>0.145</v>
      </c>
      <c r="G61" s="43">
        <v>0.077</v>
      </c>
    </row>
    <row r="62" spans="1:7" ht="15.75">
      <c r="A62" s="32" t="s">
        <v>59</v>
      </c>
      <c r="B62" s="43">
        <v>0.075</v>
      </c>
      <c r="C62" s="43">
        <v>0.24</v>
      </c>
      <c r="D62" s="43">
        <v>0.24300000000000002</v>
      </c>
      <c r="E62" s="43">
        <v>0.284</v>
      </c>
      <c r="F62" s="43">
        <v>0.121</v>
      </c>
      <c r="G62" s="43">
        <v>0.037000000000000005</v>
      </c>
    </row>
    <row r="63" spans="1:7" ht="15.75">
      <c r="A63" s="32" t="s">
        <v>60</v>
      </c>
      <c r="B63" s="43">
        <v>0.061</v>
      </c>
      <c r="C63" s="43">
        <v>0.165</v>
      </c>
      <c r="D63" s="43">
        <v>0.26</v>
      </c>
      <c r="E63" s="43">
        <v>0.324</v>
      </c>
      <c r="F63" s="43">
        <v>0.15</v>
      </c>
      <c r="G63" s="43">
        <v>0.040999999999999995</v>
      </c>
    </row>
    <row r="64" spans="1:7" ht="15.75">
      <c r="A64" s="32" t="s">
        <v>61</v>
      </c>
      <c r="B64" s="43">
        <v>0.092</v>
      </c>
      <c r="C64" s="43">
        <v>0.18</v>
      </c>
      <c r="D64" s="43">
        <v>0.23</v>
      </c>
      <c r="E64" s="43">
        <v>0.265</v>
      </c>
      <c r="F64" s="43">
        <v>0.17300000000000001</v>
      </c>
      <c r="G64" s="43">
        <v>0.059000000000000004</v>
      </c>
    </row>
    <row r="65" spans="1:7" ht="15.75">
      <c r="A65" s="32" t="s">
        <v>62</v>
      </c>
      <c r="B65" s="43">
        <v>0.114</v>
      </c>
      <c r="C65" s="43">
        <v>0.264</v>
      </c>
      <c r="D65" s="43">
        <v>0.198</v>
      </c>
      <c r="E65" s="43">
        <v>0.31</v>
      </c>
      <c r="F65" s="43">
        <v>0.077</v>
      </c>
      <c r="G65" s="43">
        <v>0.036000000000000004</v>
      </c>
    </row>
    <row r="66" spans="1:7" ht="15.75">
      <c r="A66" s="32" t="s">
        <v>63</v>
      </c>
      <c r="B66" s="43">
        <v>0.09</v>
      </c>
      <c r="C66" s="43">
        <v>0.22399999999999998</v>
      </c>
      <c r="D66" s="43">
        <v>0.21600000000000003</v>
      </c>
      <c r="E66" s="43">
        <v>0.297</v>
      </c>
      <c r="F66" s="43">
        <v>0.131</v>
      </c>
      <c r="G66" s="43">
        <v>0.042</v>
      </c>
    </row>
    <row r="67" spans="1:7" ht="15.75">
      <c r="A67" s="32" t="s">
        <v>64</v>
      </c>
      <c r="B67" s="43">
        <v>0.14800000000000002</v>
      </c>
      <c r="C67" s="43">
        <v>0.17</v>
      </c>
      <c r="D67" s="43">
        <v>0.209</v>
      </c>
      <c r="E67" s="43">
        <v>0.273</v>
      </c>
      <c r="F67" s="43">
        <v>0.16</v>
      </c>
      <c r="G67" s="43">
        <v>0.04</v>
      </c>
    </row>
    <row r="68" spans="1:7" ht="15.75">
      <c r="A68" s="32" t="s">
        <v>65</v>
      </c>
      <c r="B68" s="43">
        <v>0.078</v>
      </c>
      <c r="C68" s="43">
        <v>0.2</v>
      </c>
      <c r="D68" s="43">
        <v>0.261</v>
      </c>
      <c r="E68" s="43">
        <v>0.27</v>
      </c>
      <c r="F68" s="43">
        <v>0.152</v>
      </c>
      <c r="G68" s="43">
        <v>0.039</v>
      </c>
    </row>
    <row r="69" spans="1:7" ht="15.75">
      <c r="A69" s="32" t="s">
        <v>66</v>
      </c>
      <c r="B69" s="43">
        <v>0.121</v>
      </c>
      <c r="C69" s="43">
        <v>0.20600000000000002</v>
      </c>
      <c r="D69" s="43">
        <v>0.263</v>
      </c>
      <c r="E69" s="43">
        <v>0.251</v>
      </c>
      <c r="F69" s="43">
        <v>0.132</v>
      </c>
      <c r="G69" s="43">
        <v>0.027000000000000003</v>
      </c>
    </row>
    <row r="70" spans="1:7" ht="15.75">
      <c r="A70" s="32" t="s">
        <v>67</v>
      </c>
      <c r="B70" s="43">
        <v>0.079</v>
      </c>
      <c r="C70" s="43">
        <v>0.197</v>
      </c>
      <c r="D70" s="43">
        <v>0.268</v>
      </c>
      <c r="E70" s="43">
        <v>0.275</v>
      </c>
      <c r="F70" s="43">
        <v>0.14800000000000002</v>
      </c>
      <c r="G70" s="43">
        <v>0.033</v>
      </c>
    </row>
    <row r="71" spans="1:7" ht="15.75">
      <c r="A71" s="32" t="s">
        <v>68</v>
      </c>
      <c r="B71" s="43">
        <v>0.076</v>
      </c>
      <c r="C71" s="43">
        <v>0.136</v>
      </c>
      <c r="D71" s="43">
        <v>0.204</v>
      </c>
      <c r="E71" s="43">
        <v>0.349</v>
      </c>
      <c r="F71" s="43">
        <v>0.19</v>
      </c>
      <c r="G71" s="43">
        <v>0.045</v>
      </c>
    </row>
    <row r="72" spans="1:7" ht="15.75">
      <c r="A72" s="32" t="s">
        <v>69</v>
      </c>
      <c r="B72" s="43">
        <v>0.128</v>
      </c>
      <c r="C72" s="43">
        <v>0.314</v>
      </c>
      <c r="D72" s="43">
        <v>0.239</v>
      </c>
      <c r="E72" s="43">
        <v>0.19100000000000003</v>
      </c>
      <c r="F72" s="43">
        <v>0.098</v>
      </c>
      <c r="G72" s="43">
        <v>0.028999999999999998</v>
      </c>
    </row>
    <row r="73" spans="1:7" ht="15.75">
      <c r="A73" s="32" t="s">
        <v>70</v>
      </c>
      <c r="B73" s="43">
        <v>0.1</v>
      </c>
      <c r="C73" s="43">
        <v>0.314</v>
      </c>
      <c r="D73" s="43">
        <v>0.203</v>
      </c>
      <c r="E73" s="43">
        <v>0.276</v>
      </c>
      <c r="F73" s="43">
        <v>0.1</v>
      </c>
      <c r="G73" s="43">
        <v>0.008</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75"/>
  <sheetViews>
    <sheetView zoomScalePageLayoutView="0" workbookViewId="0" topLeftCell="A1">
      <selection activeCell="H1" sqref="H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90</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0.051</v>
      </c>
      <c r="C7" s="43">
        <v>0.126</v>
      </c>
      <c r="D7" s="43">
        <v>0.031000000000000003</v>
      </c>
      <c r="E7" s="43">
        <v>0.36200000000000004</v>
      </c>
      <c r="F7" s="43">
        <v>0.18</v>
      </c>
      <c r="G7" s="43">
        <v>0.05</v>
      </c>
    </row>
    <row r="8" spans="1:7" ht="15.75">
      <c r="A8" s="18"/>
      <c r="B8" s="43"/>
      <c r="C8" s="43"/>
      <c r="D8" s="43"/>
      <c r="E8" s="43"/>
      <c r="F8" s="43"/>
      <c r="G8" s="43"/>
    </row>
    <row r="9" spans="1:7" ht="15.75">
      <c r="A9" s="31" t="s">
        <v>8</v>
      </c>
      <c r="B9" s="43">
        <v>0.025</v>
      </c>
      <c r="C9" s="43">
        <v>0.092</v>
      </c>
      <c r="D9" s="43">
        <v>0.227</v>
      </c>
      <c r="E9" s="43">
        <v>0.405</v>
      </c>
      <c r="F9" s="43">
        <v>0.196</v>
      </c>
      <c r="G9" s="43">
        <v>0.055999999999999994</v>
      </c>
    </row>
    <row r="10" spans="1:7" ht="15.75">
      <c r="A10" s="32" t="s">
        <v>9</v>
      </c>
      <c r="B10" s="43">
        <v>0.025</v>
      </c>
      <c r="C10" s="43">
        <v>0.086</v>
      </c>
      <c r="D10" s="43">
        <v>0.23</v>
      </c>
      <c r="E10" s="43">
        <v>0.41600000000000004</v>
      </c>
      <c r="F10" s="43">
        <v>0.196</v>
      </c>
      <c r="G10" s="43">
        <v>0.046</v>
      </c>
    </row>
    <row r="11" spans="1:7" ht="15.75">
      <c r="A11" s="32" t="s">
        <v>10</v>
      </c>
      <c r="B11" s="43">
        <v>0.027000000000000003</v>
      </c>
      <c r="C11" s="43">
        <v>0.107</v>
      </c>
      <c r="D11" s="43">
        <v>0.23399999999999999</v>
      </c>
      <c r="E11" s="43">
        <v>0.406</v>
      </c>
      <c r="F11" s="43">
        <v>0.18</v>
      </c>
      <c r="G11" s="43">
        <v>0.046</v>
      </c>
    </row>
    <row r="12" spans="1:7" ht="15.75">
      <c r="A12" s="32" t="s">
        <v>11</v>
      </c>
      <c r="B12" s="43">
        <v>0.012</v>
      </c>
      <c r="C12" s="43">
        <v>0.068</v>
      </c>
      <c r="D12" s="43">
        <v>0.21600000000000003</v>
      </c>
      <c r="E12" s="43">
        <v>0.419</v>
      </c>
      <c r="F12" s="43">
        <v>0.22</v>
      </c>
      <c r="G12" s="43">
        <v>0.066</v>
      </c>
    </row>
    <row r="13" spans="1:7" ht="15.75">
      <c r="A13" s="32" t="s">
        <v>12</v>
      </c>
      <c r="B13" s="43">
        <v>0.033</v>
      </c>
      <c r="C13" s="43">
        <v>0.11900000000000001</v>
      </c>
      <c r="D13" s="43">
        <v>0.225</v>
      </c>
      <c r="E13" s="43">
        <v>0.368</v>
      </c>
      <c r="F13" s="43">
        <v>0.18300000000000002</v>
      </c>
      <c r="G13" s="43">
        <v>0.07200000000000001</v>
      </c>
    </row>
    <row r="14" spans="1:7" ht="15.75">
      <c r="A14" s="32" t="s">
        <v>13</v>
      </c>
      <c r="B14" s="43">
        <v>0.055999999999999994</v>
      </c>
      <c r="C14" s="43">
        <v>0.096</v>
      </c>
      <c r="D14" s="43">
        <v>0.23399999999999999</v>
      </c>
      <c r="E14" s="43">
        <v>0.383</v>
      </c>
      <c r="F14" s="43">
        <v>0.18100000000000002</v>
      </c>
      <c r="G14" s="43">
        <v>0.049</v>
      </c>
    </row>
    <row r="15" spans="1:7" ht="15.75">
      <c r="A15" s="18"/>
      <c r="B15" s="43"/>
      <c r="C15" s="43"/>
      <c r="D15" s="43"/>
      <c r="E15" s="43"/>
      <c r="F15" s="43"/>
      <c r="G15" s="43"/>
    </row>
    <row r="16" spans="1:7" ht="15.75">
      <c r="A16" s="31" t="s">
        <v>14</v>
      </c>
      <c r="B16" s="43">
        <v>0.073</v>
      </c>
      <c r="C16" s="43">
        <v>0.156</v>
      </c>
      <c r="D16" s="43">
        <v>0.23500000000000001</v>
      </c>
      <c r="E16" s="43">
        <v>0.324</v>
      </c>
      <c r="F16" s="43">
        <v>0.166</v>
      </c>
      <c r="G16" s="43">
        <v>0.045</v>
      </c>
    </row>
    <row r="17" spans="1:7" ht="15.75">
      <c r="A17" s="32" t="s">
        <v>15</v>
      </c>
      <c r="B17" s="43">
        <v>0.03</v>
      </c>
      <c r="C17" s="43">
        <v>0.076</v>
      </c>
      <c r="D17" s="43">
        <v>0.154</v>
      </c>
      <c r="E17" s="43">
        <v>0.29100000000000004</v>
      </c>
      <c r="F17" s="43">
        <v>0.334</v>
      </c>
      <c r="G17" s="43">
        <v>0.115</v>
      </c>
    </row>
    <row r="18" spans="1:7" ht="15.75">
      <c r="A18" s="32" t="s">
        <v>16</v>
      </c>
      <c r="B18" s="43">
        <v>0.08</v>
      </c>
      <c r="C18" s="43">
        <v>0.197</v>
      </c>
      <c r="D18" s="43">
        <v>0.24800000000000003</v>
      </c>
      <c r="E18" s="43">
        <v>0.325</v>
      </c>
      <c r="F18" s="43">
        <v>0.11599999999999999</v>
      </c>
      <c r="G18" s="43">
        <v>0.033</v>
      </c>
    </row>
    <row r="19" spans="1:7" ht="15.75">
      <c r="A19" s="32" t="s">
        <v>17</v>
      </c>
      <c r="B19" s="43">
        <v>0.042</v>
      </c>
      <c r="C19" s="43">
        <v>0.12</v>
      </c>
      <c r="D19" s="43">
        <v>0.212</v>
      </c>
      <c r="E19" s="43">
        <v>0.37200000000000005</v>
      </c>
      <c r="F19" s="43">
        <v>0.203</v>
      </c>
      <c r="G19" s="43">
        <v>0.05</v>
      </c>
    </row>
    <row r="20" spans="1:7" ht="15.75">
      <c r="A20" s="32" t="s">
        <v>18</v>
      </c>
      <c r="B20" s="43">
        <v>0.21</v>
      </c>
      <c r="C20" s="43">
        <v>0.163</v>
      </c>
      <c r="D20" s="43">
        <v>0.204</v>
      </c>
      <c r="E20" s="43">
        <v>0.273</v>
      </c>
      <c r="F20" s="43">
        <v>0.12400000000000001</v>
      </c>
      <c r="G20" s="43">
        <v>0.026000000000000002</v>
      </c>
    </row>
    <row r="21" spans="1:7" ht="15.75">
      <c r="A21" s="32" t="s">
        <v>19</v>
      </c>
      <c r="B21" s="43">
        <v>0.177</v>
      </c>
      <c r="C21" s="43">
        <v>0.19</v>
      </c>
      <c r="D21" s="43">
        <v>0.217</v>
      </c>
      <c r="E21" s="43">
        <v>0.275</v>
      </c>
      <c r="F21" s="43">
        <v>0.111</v>
      </c>
      <c r="G21" s="43">
        <v>0.03</v>
      </c>
    </row>
    <row r="22" spans="1:7" ht="15.75">
      <c r="A22" s="32" t="s">
        <v>20</v>
      </c>
      <c r="B22" s="43">
        <v>0.07</v>
      </c>
      <c r="C22" s="43">
        <v>0.192</v>
      </c>
      <c r="D22" s="43">
        <v>0.276</v>
      </c>
      <c r="E22" s="43">
        <v>0.29300000000000004</v>
      </c>
      <c r="F22" s="43">
        <v>0.13</v>
      </c>
      <c r="G22" s="43">
        <v>0.04</v>
      </c>
    </row>
    <row r="23" spans="1:7" ht="15.75">
      <c r="A23" s="32" t="s">
        <v>21</v>
      </c>
      <c r="B23" s="43">
        <v>0.127</v>
      </c>
      <c r="C23" s="43">
        <v>0.23199999999999998</v>
      </c>
      <c r="D23" s="43">
        <v>0.244</v>
      </c>
      <c r="E23" s="43">
        <v>0.26</v>
      </c>
      <c r="F23" s="43">
        <v>0.113</v>
      </c>
      <c r="G23" s="43">
        <v>0.024</v>
      </c>
    </row>
    <row r="24" spans="1:7" ht="15.75">
      <c r="A24" s="32" t="s">
        <v>22</v>
      </c>
      <c r="B24" s="43">
        <v>0.094</v>
      </c>
      <c r="C24" s="43">
        <v>0.17800000000000002</v>
      </c>
      <c r="D24" s="43">
        <v>0.23800000000000002</v>
      </c>
      <c r="E24" s="43">
        <v>0.325</v>
      </c>
      <c r="F24" s="43">
        <v>0.126</v>
      </c>
      <c r="G24" s="43">
        <v>0.039</v>
      </c>
    </row>
    <row r="25" spans="1:7" ht="15.75">
      <c r="A25" s="32" t="s">
        <v>23</v>
      </c>
      <c r="B25" s="43">
        <v>0.095</v>
      </c>
      <c r="C25" s="43">
        <v>0.226</v>
      </c>
      <c r="D25" s="43">
        <v>0.242</v>
      </c>
      <c r="E25" s="43">
        <v>0.313</v>
      </c>
      <c r="F25" s="43">
        <v>0.096</v>
      </c>
      <c r="G25" s="43">
        <v>0.028999999999999998</v>
      </c>
    </row>
    <row r="26" spans="1:7" ht="15.75">
      <c r="A26" s="32" t="s">
        <v>24</v>
      </c>
      <c r="B26" s="43">
        <v>0.196</v>
      </c>
      <c r="C26" s="43">
        <v>0.147</v>
      </c>
      <c r="D26" s="43">
        <v>0.22399999999999998</v>
      </c>
      <c r="E26" s="43">
        <v>0.3</v>
      </c>
      <c r="F26" s="43">
        <v>0.114</v>
      </c>
      <c r="G26" s="43">
        <v>0.019</v>
      </c>
    </row>
    <row r="27" spans="1:7" ht="15.75">
      <c r="A27" s="32" t="s">
        <v>25</v>
      </c>
      <c r="B27" s="43">
        <v>0.073</v>
      </c>
      <c r="C27" s="43">
        <v>0.212</v>
      </c>
      <c r="D27" s="43">
        <v>0.26</v>
      </c>
      <c r="E27" s="43">
        <v>0.299</v>
      </c>
      <c r="F27" s="43">
        <v>0.11</v>
      </c>
      <c r="G27" s="43">
        <v>0.046</v>
      </c>
    </row>
    <row r="28" spans="1:7" ht="15.75">
      <c r="A28" s="32" t="s">
        <v>26</v>
      </c>
      <c r="B28" s="43">
        <v>0.287</v>
      </c>
      <c r="C28" s="43">
        <v>0.14300000000000002</v>
      </c>
      <c r="D28" s="43">
        <v>0.172</v>
      </c>
      <c r="E28" s="43">
        <v>0.24100000000000002</v>
      </c>
      <c r="F28" s="43">
        <v>0.10800000000000001</v>
      </c>
      <c r="G28" s="43">
        <v>0.05</v>
      </c>
    </row>
    <row r="29" spans="1:7" ht="15.75">
      <c r="A29" s="32" t="s">
        <v>27</v>
      </c>
      <c r="B29" s="43">
        <v>0.07400000000000001</v>
      </c>
      <c r="C29" s="43">
        <v>0.187</v>
      </c>
      <c r="D29" s="43">
        <v>0.22399999999999998</v>
      </c>
      <c r="E29" s="43">
        <v>0.311</v>
      </c>
      <c r="F29" s="43">
        <v>0.167</v>
      </c>
      <c r="G29" s="43">
        <v>0.037000000000000005</v>
      </c>
    </row>
    <row r="30" spans="1:7" ht="15.75">
      <c r="A30" s="32" t="s">
        <v>28</v>
      </c>
      <c r="B30" s="43">
        <v>0.057999999999999996</v>
      </c>
      <c r="C30" s="43">
        <v>0.138</v>
      </c>
      <c r="D30" s="43">
        <v>0.239</v>
      </c>
      <c r="E30" s="43">
        <v>0.342</v>
      </c>
      <c r="F30" s="43">
        <v>0.18</v>
      </c>
      <c r="G30" s="43">
        <v>0.043</v>
      </c>
    </row>
    <row r="31" spans="1:7" ht="15.75">
      <c r="A31" s="32" t="s">
        <v>29</v>
      </c>
      <c r="B31" s="43">
        <v>0.13</v>
      </c>
      <c r="C31" s="43">
        <v>0.187</v>
      </c>
      <c r="D31" s="43">
        <v>0.21</v>
      </c>
      <c r="E31" s="43">
        <v>0.292</v>
      </c>
      <c r="F31" s="43">
        <v>0.13699999999999998</v>
      </c>
      <c r="G31" s="43">
        <v>0.044000000000000004</v>
      </c>
    </row>
    <row r="32" spans="1:7" ht="15.75">
      <c r="A32" s="32" t="s">
        <v>30</v>
      </c>
      <c r="B32" s="43">
        <v>0.161</v>
      </c>
      <c r="C32" s="43">
        <v>0.227</v>
      </c>
      <c r="D32" s="43">
        <v>0.239</v>
      </c>
      <c r="E32" s="43">
        <v>0.252</v>
      </c>
      <c r="F32" s="43">
        <v>0.091</v>
      </c>
      <c r="G32" s="43">
        <v>0.03</v>
      </c>
    </row>
    <row r="33" spans="1:7" ht="15.75">
      <c r="A33" s="32" t="s">
        <v>31</v>
      </c>
      <c r="B33" s="43">
        <v>0.13699999999999998</v>
      </c>
      <c r="C33" s="43">
        <v>0.20199999999999999</v>
      </c>
      <c r="D33" s="43">
        <v>0.259</v>
      </c>
      <c r="E33" s="43">
        <v>0.266</v>
      </c>
      <c r="F33" s="43">
        <v>0.102</v>
      </c>
      <c r="G33" s="43">
        <v>0.034</v>
      </c>
    </row>
    <row r="34" spans="1:7" ht="15.75">
      <c r="A34" s="32" t="s">
        <v>32</v>
      </c>
      <c r="B34" s="43">
        <v>0.068</v>
      </c>
      <c r="C34" s="43">
        <v>0.222</v>
      </c>
      <c r="D34" s="43">
        <v>0.254</v>
      </c>
      <c r="E34" s="43">
        <v>0.28800000000000003</v>
      </c>
      <c r="F34" s="43">
        <v>0.14800000000000002</v>
      </c>
      <c r="G34" s="43">
        <v>0.019</v>
      </c>
    </row>
    <row r="35" spans="1:7" ht="15.75">
      <c r="A35" s="32" t="s">
        <v>33</v>
      </c>
      <c r="B35" s="43">
        <v>0.128</v>
      </c>
      <c r="C35" s="43">
        <v>0.13</v>
      </c>
      <c r="D35" s="43">
        <v>0.214</v>
      </c>
      <c r="E35" s="43">
        <v>0.344</v>
      </c>
      <c r="F35" s="43">
        <v>0.145</v>
      </c>
      <c r="G35" s="43">
        <v>0.039</v>
      </c>
    </row>
    <row r="36" spans="1:7" ht="15.75">
      <c r="A36" s="32" t="s">
        <v>34</v>
      </c>
      <c r="B36" s="43">
        <v>0.075</v>
      </c>
      <c r="C36" s="43">
        <v>0.15</v>
      </c>
      <c r="D36" s="43">
        <v>0.131</v>
      </c>
      <c r="E36" s="43">
        <v>0.383</v>
      </c>
      <c r="F36" s="43">
        <v>0.159</v>
      </c>
      <c r="G36" s="43">
        <v>0.10300000000000001</v>
      </c>
    </row>
    <row r="37" spans="1:7" ht="15.75">
      <c r="A37" s="32" t="s">
        <v>35</v>
      </c>
      <c r="B37" s="43">
        <v>0.08</v>
      </c>
      <c r="C37" s="43">
        <v>0.209</v>
      </c>
      <c r="D37" s="43">
        <v>0.24100000000000002</v>
      </c>
      <c r="E37" s="43">
        <v>0.278</v>
      </c>
      <c r="F37" s="43">
        <v>0.13699999999999998</v>
      </c>
      <c r="G37" s="43">
        <v>0.054000000000000006</v>
      </c>
    </row>
    <row r="38" spans="1:7" ht="15.75">
      <c r="A38" s="32" t="s">
        <v>36</v>
      </c>
      <c r="B38" s="43">
        <v>0.11</v>
      </c>
      <c r="C38" s="43">
        <v>0.27899999999999997</v>
      </c>
      <c r="D38" s="43">
        <v>0.20800000000000002</v>
      </c>
      <c r="E38" s="43">
        <v>0.275</v>
      </c>
      <c r="F38" s="43">
        <v>0.105</v>
      </c>
      <c r="G38" s="43">
        <v>0.023</v>
      </c>
    </row>
    <row r="39" spans="1:7" ht="15.75">
      <c r="A39" s="32" t="s">
        <v>37</v>
      </c>
      <c r="B39" s="43">
        <v>0.106</v>
      </c>
      <c r="C39" s="43">
        <v>0.203</v>
      </c>
      <c r="D39" s="43">
        <v>0.268</v>
      </c>
      <c r="E39" s="43">
        <v>0.28</v>
      </c>
      <c r="F39" s="43">
        <v>0.098</v>
      </c>
      <c r="G39" s="43">
        <v>0.045</v>
      </c>
    </row>
    <row r="40" spans="1:7" ht="15.75">
      <c r="A40" s="32" t="s">
        <v>38</v>
      </c>
      <c r="B40" s="43">
        <v>0.098</v>
      </c>
      <c r="C40" s="43">
        <v>0.242</v>
      </c>
      <c r="D40" s="43">
        <v>0.21100000000000002</v>
      </c>
      <c r="E40" s="43">
        <v>0.28500000000000003</v>
      </c>
      <c r="F40" s="43">
        <v>0.13</v>
      </c>
      <c r="G40" s="43">
        <v>0.034</v>
      </c>
    </row>
    <row r="41" spans="1:7" ht="15.75">
      <c r="A41" s="32" t="s">
        <v>39</v>
      </c>
      <c r="B41" s="43">
        <v>0.11</v>
      </c>
      <c r="C41" s="43">
        <v>0.195</v>
      </c>
      <c r="D41" s="43">
        <v>0.20600000000000002</v>
      </c>
      <c r="E41" s="43">
        <v>0.319</v>
      </c>
      <c r="F41" s="43">
        <v>0.146</v>
      </c>
      <c r="G41" s="43">
        <v>0.024</v>
      </c>
    </row>
    <row r="42" spans="1:7" ht="15.75">
      <c r="A42" s="32" t="s">
        <v>40</v>
      </c>
      <c r="B42" s="43">
        <v>0.047</v>
      </c>
      <c r="C42" s="43">
        <v>0.127</v>
      </c>
      <c r="D42" s="43">
        <v>0.272</v>
      </c>
      <c r="E42" s="43">
        <v>0.371</v>
      </c>
      <c r="F42" s="43">
        <v>0.152</v>
      </c>
      <c r="G42" s="43">
        <v>0.031000000000000003</v>
      </c>
    </row>
    <row r="43" spans="1:7" ht="15.75">
      <c r="A43" s="32" t="s">
        <v>41</v>
      </c>
      <c r="B43" s="43">
        <v>0.027000000000000003</v>
      </c>
      <c r="C43" s="43">
        <v>0.193</v>
      </c>
      <c r="D43" s="43">
        <v>0.306</v>
      </c>
      <c r="E43" s="43">
        <v>0.29300000000000004</v>
      </c>
      <c r="F43" s="43">
        <v>0.15</v>
      </c>
      <c r="G43" s="43">
        <v>0.031000000000000003</v>
      </c>
    </row>
    <row r="44" spans="1:7" ht="15.75">
      <c r="A44" s="32" t="s">
        <v>42</v>
      </c>
      <c r="B44" s="43">
        <v>0.094</v>
      </c>
      <c r="C44" s="43">
        <v>0.161</v>
      </c>
      <c r="D44" s="43">
        <v>0.233</v>
      </c>
      <c r="E44" s="43">
        <v>0.308</v>
      </c>
      <c r="F44" s="43">
        <v>0.158</v>
      </c>
      <c r="G44" s="43">
        <v>0.046</v>
      </c>
    </row>
    <row r="45" spans="1:7" ht="15.75">
      <c r="A45" s="32" t="s">
        <v>43</v>
      </c>
      <c r="B45" s="43">
        <v>0.062000000000000006</v>
      </c>
      <c r="C45" s="43">
        <v>0.17800000000000002</v>
      </c>
      <c r="D45" s="43">
        <v>0.26</v>
      </c>
      <c r="E45" s="43">
        <v>0.331</v>
      </c>
      <c r="F45" s="43">
        <v>0.135</v>
      </c>
      <c r="G45" s="43">
        <v>0.035</v>
      </c>
    </row>
    <row r="46" spans="1:7" ht="15.75">
      <c r="A46" s="32" t="s">
        <v>44</v>
      </c>
      <c r="B46" s="43">
        <v>0.07200000000000001</v>
      </c>
      <c r="C46" s="43">
        <v>0.17</v>
      </c>
      <c r="D46" s="43">
        <v>0.258</v>
      </c>
      <c r="E46" s="43">
        <v>0.32</v>
      </c>
      <c r="F46" s="43">
        <v>0.138</v>
      </c>
      <c r="G46" s="43">
        <v>0.042</v>
      </c>
    </row>
    <row r="47" spans="1:7" ht="15.75">
      <c r="A47" s="32" t="s">
        <v>45</v>
      </c>
      <c r="B47" s="43">
        <v>0.038</v>
      </c>
      <c r="C47" s="43">
        <v>0.149</v>
      </c>
      <c r="D47" s="43">
        <v>0.251</v>
      </c>
      <c r="E47" s="43">
        <v>0.364</v>
      </c>
      <c r="F47" s="43">
        <v>0.151</v>
      </c>
      <c r="G47" s="43">
        <v>0.046</v>
      </c>
    </row>
    <row r="48" spans="1:7" ht="15.75">
      <c r="A48" s="32" t="s">
        <v>46</v>
      </c>
      <c r="B48" s="43">
        <v>0.10800000000000001</v>
      </c>
      <c r="C48" s="43">
        <v>0.198</v>
      </c>
      <c r="D48" s="43">
        <v>0.24300000000000002</v>
      </c>
      <c r="E48" s="43">
        <v>0.258</v>
      </c>
      <c r="F48" s="43">
        <v>0.14400000000000002</v>
      </c>
      <c r="G48" s="43">
        <v>0.049</v>
      </c>
    </row>
    <row r="49" spans="1:7" ht="15.75">
      <c r="A49" s="32" t="s">
        <v>47</v>
      </c>
      <c r="B49" s="43">
        <v>0.09</v>
      </c>
      <c r="C49" s="43">
        <v>0.18300000000000002</v>
      </c>
      <c r="D49" s="43">
        <v>0.25</v>
      </c>
      <c r="E49" s="43">
        <v>0.312</v>
      </c>
      <c r="F49" s="43">
        <v>0.135</v>
      </c>
      <c r="G49" s="43">
        <v>0.03</v>
      </c>
    </row>
    <row r="50" spans="1:7" ht="15.75">
      <c r="A50" s="32" t="s">
        <v>48</v>
      </c>
      <c r="B50" s="43">
        <v>0.087</v>
      </c>
      <c r="C50" s="43">
        <v>0.179</v>
      </c>
      <c r="D50" s="43">
        <v>0.269</v>
      </c>
      <c r="E50" s="43">
        <v>0.289</v>
      </c>
      <c r="F50" s="43">
        <v>0.128</v>
      </c>
      <c r="G50" s="43">
        <v>0.049</v>
      </c>
    </row>
    <row r="51" spans="1:7" ht="15.75">
      <c r="A51" s="32" t="s">
        <v>49</v>
      </c>
      <c r="B51" s="43">
        <v>0.063</v>
      </c>
      <c r="C51" s="43">
        <v>0.185</v>
      </c>
      <c r="D51" s="43">
        <v>0.22399999999999998</v>
      </c>
      <c r="E51" s="43">
        <v>0.334</v>
      </c>
      <c r="F51" s="43">
        <v>0.14800000000000002</v>
      </c>
      <c r="G51" s="43">
        <v>0.047</v>
      </c>
    </row>
    <row r="52" spans="1:7" ht="15.75">
      <c r="A52" s="32" t="s">
        <v>50</v>
      </c>
      <c r="B52" s="43">
        <v>0.068</v>
      </c>
      <c r="C52" s="43">
        <v>0.215</v>
      </c>
      <c r="D52" s="43">
        <v>0.20500000000000002</v>
      </c>
      <c r="E52" s="43">
        <v>0.33799999999999997</v>
      </c>
      <c r="F52" s="43">
        <v>0.121</v>
      </c>
      <c r="G52" s="43">
        <v>0.053</v>
      </c>
    </row>
    <row r="53" spans="1:7" ht="15.75">
      <c r="A53" s="32" t="s">
        <v>51</v>
      </c>
      <c r="B53" s="43">
        <v>0.13</v>
      </c>
      <c r="C53" s="43">
        <v>0.179</v>
      </c>
      <c r="D53" s="43">
        <v>0.22</v>
      </c>
      <c r="E53" s="43">
        <v>0.305</v>
      </c>
      <c r="F53" s="43">
        <v>0.147</v>
      </c>
      <c r="G53" s="43">
        <v>0.019</v>
      </c>
    </row>
    <row r="54" spans="1:7" ht="15.75">
      <c r="A54" s="32" t="s">
        <v>52</v>
      </c>
      <c r="B54" s="43">
        <v>0.084</v>
      </c>
      <c r="C54" s="43">
        <v>0.151</v>
      </c>
      <c r="D54" s="43">
        <v>0.24800000000000003</v>
      </c>
      <c r="E54" s="43">
        <v>0.318</v>
      </c>
      <c r="F54" s="43">
        <v>0.149</v>
      </c>
      <c r="G54" s="43">
        <v>0.05</v>
      </c>
    </row>
    <row r="55" spans="1:7" ht="15.75">
      <c r="A55" s="32" t="s">
        <v>53</v>
      </c>
      <c r="B55" s="43">
        <v>0.083</v>
      </c>
      <c r="C55" s="43">
        <v>0.153</v>
      </c>
      <c r="D55" s="43">
        <v>0.23600000000000002</v>
      </c>
      <c r="E55" s="43">
        <v>0.309</v>
      </c>
      <c r="F55" s="43">
        <v>0.172</v>
      </c>
      <c r="G55" s="43">
        <v>0.047</v>
      </c>
    </row>
    <row r="56" spans="1:7" ht="15.75">
      <c r="A56" s="32" t="s">
        <v>71</v>
      </c>
      <c r="B56" s="43">
        <v>0.086</v>
      </c>
      <c r="C56" s="43">
        <v>0.23500000000000001</v>
      </c>
      <c r="D56" s="43">
        <v>0.237</v>
      </c>
      <c r="E56" s="43">
        <v>0.27399999999999997</v>
      </c>
      <c r="F56" s="43">
        <v>0.128</v>
      </c>
      <c r="G56" s="43">
        <v>0.04</v>
      </c>
    </row>
    <row r="57" spans="1:7" ht="15.75">
      <c r="A57" s="32" t="s">
        <v>54</v>
      </c>
      <c r="B57" s="43">
        <v>0.11800000000000001</v>
      </c>
      <c r="C57" s="43">
        <v>0.188</v>
      </c>
      <c r="D57" s="43">
        <v>0.231</v>
      </c>
      <c r="E57" s="43">
        <v>0.29100000000000004</v>
      </c>
      <c r="F57" s="43">
        <v>0.135</v>
      </c>
      <c r="G57" s="43">
        <v>0.038</v>
      </c>
    </row>
    <row r="58" spans="1:7" ht="15.75">
      <c r="A58" s="32" t="s">
        <v>55</v>
      </c>
      <c r="B58" s="43">
        <v>0.07400000000000001</v>
      </c>
      <c r="C58" s="43">
        <v>0.162</v>
      </c>
      <c r="D58" s="43">
        <v>0.24600000000000002</v>
      </c>
      <c r="E58" s="43">
        <v>0.327</v>
      </c>
      <c r="F58" s="43">
        <v>0.151</v>
      </c>
      <c r="G58" s="43">
        <v>0.040999999999999995</v>
      </c>
    </row>
    <row r="59" spans="1:7" ht="15.75">
      <c r="A59" s="32" t="s">
        <v>56</v>
      </c>
      <c r="B59" s="43">
        <v>0.16399999999999998</v>
      </c>
      <c r="C59" s="43">
        <v>0.168</v>
      </c>
      <c r="D59" s="43">
        <v>0.23199999999999998</v>
      </c>
      <c r="E59" s="43">
        <v>0.23500000000000001</v>
      </c>
      <c r="F59" s="43">
        <v>0.151</v>
      </c>
      <c r="G59" s="43">
        <v>0.05</v>
      </c>
    </row>
    <row r="60" spans="1:7" ht="15.75">
      <c r="A60" s="32" t="s">
        <v>57</v>
      </c>
      <c r="B60" s="43">
        <v>0.09699999999999999</v>
      </c>
      <c r="C60" s="43">
        <v>0.29100000000000004</v>
      </c>
      <c r="D60" s="43">
        <v>0.22899999999999998</v>
      </c>
      <c r="E60" s="43">
        <v>0.22899999999999998</v>
      </c>
      <c r="F60" s="43">
        <v>0.141</v>
      </c>
      <c r="G60" s="43">
        <v>0.013000000000000001</v>
      </c>
    </row>
    <row r="61" spans="1:7" ht="15.75">
      <c r="A61" s="32" t="s">
        <v>58</v>
      </c>
      <c r="B61" s="43">
        <v>0.107</v>
      </c>
      <c r="C61" s="43">
        <v>0.189</v>
      </c>
      <c r="D61" s="43">
        <v>0.23500000000000001</v>
      </c>
      <c r="E61" s="43">
        <v>0.309</v>
      </c>
      <c r="F61" s="43">
        <v>0.12300000000000001</v>
      </c>
      <c r="G61" s="43">
        <v>0.037000000000000005</v>
      </c>
    </row>
    <row r="62" spans="1:7" ht="15.75">
      <c r="A62" s="32" t="s">
        <v>59</v>
      </c>
      <c r="B62" s="43">
        <v>0.087</v>
      </c>
      <c r="C62" s="43">
        <v>0.23800000000000002</v>
      </c>
      <c r="D62" s="43">
        <v>0.20199999999999999</v>
      </c>
      <c r="E62" s="43">
        <v>0.267</v>
      </c>
      <c r="F62" s="43">
        <v>0.165</v>
      </c>
      <c r="G62" s="43">
        <v>0.040999999999999995</v>
      </c>
    </row>
    <row r="63" spans="1:7" ht="15.75">
      <c r="A63" s="32" t="s">
        <v>60</v>
      </c>
      <c r="B63" s="43">
        <v>0.061</v>
      </c>
      <c r="C63" s="43">
        <v>0.16399999999999998</v>
      </c>
      <c r="D63" s="43">
        <v>0.267</v>
      </c>
      <c r="E63" s="43">
        <v>0.33</v>
      </c>
      <c r="F63" s="43">
        <v>0.142</v>
      </c>
      <c r="G63" s="43">
        <v>0.035</v>
      </c>
    </row>
    <row r="64" spans="1:7" ht="15.75">
      <c r="A64" s="32" t="s">
        <v>61</v>
      </c>
      <c r="B64" s="43">
        <v>0.10400000000000001</v>
      </c>
      <c r="C64" s="43">
        <v>0.17300000000000001</v>
      </c>
      <c r="D64" s="43">
        <v>0.22100000000000003</v>
      </c>
      <c r="E64" s="43">
        <v>0.278</v>
      </c>
      <c r="F64" s="43">
        <v>0.17500000000000002</v>
      </c>
      <c r="G64" s="43">
        <v>0.051</v>
      </c>
    </row>
    <row r="65" spans="1:7" ht="15.75">
      <c r="A65" s="32" t="s">
        <v>62</v>
      </c>
      <c r="B65" s="43">
        <v>0.096</v>
      </c>
      <c r="C65" s="43">
        <v>0.228</v>
      </c>
      <c r="D65" s="43">
        <v>0.222</v>
      </c>
      <c r="E65" s="43">
        <v>0.289</v>
      </c>
      <c r="F65" s="43">
        <v>0.11800000000000001</v>
      </c>
      <c r="G65" s="43">
        <v>0.048</v>
      </c>
    </row>
    <row r="66" spans="1:7" ht="15.75">
      <c r="A66" s="32" t="s">
        <v>63</v>
      </c>
      <c r="B66" s="43">
        <v>0.091</v>
      </c>
      <c r="C66" s="43">
        <v>0.20600000000000002</v>
      </c>
      <c r="D66" s="43">
        <v>0.259</v>
      </c>
      <c r="E66" s="43">
        <v>0.294</v>
      </c>
      <c r="F66" s="43">
        <v>0.115</v>
      </c>
      <c r="G66" s="43">
        <v>0.035</v>
      </c>
    </row>
    <row r="67" spans="1:7" ht="15.75">
      <c r="A67" s="32" t="s">
        <v>64</v>
      </c>
      <c r="B67" s="43">
        <v>0.11</v>
      </c>
      <c r="C67" s="43">
        <v>0.19</v>
      </c>
      <c r="D67" s="43">
        <v>0.22</v>
      </c>
      <c r="E67" s="43">
        <v>0.297</v>
      </c>
      <c r="F67" s="43">
        <v>0.147</v>
      </c>
      <c r="G67" s="43">
        <v>0.036000000000000004</v>
      </c>
    </row>
    <row r="68" spans="1:7" ht="15.75">
      <c r="A68" s="32" t="s">
        <v>65</v>
      </c>
      <c r="B68" s="43">
        <v>0.109</v>
      </c>
      <c r="C68" s="43">
        <v>0.18600000000000003</v>
      </c>
      <c r="D68" s="43">
        <v>0.22</v>
      </c>
      <c r="E68" s="43">
        <v>0.28300000000000003</v>
      </c>
      <c r="F68" s="43">
        <v>0.152</v>
      </c>
      <c r="G68" s="43">
        <v>0.049</v>
      </c>
    </row>
    <row r="69" spans="1:7" ht="15.75">
      <c r="A69" s="32" t="s">
        <v>66</v>
      </c>
      <c r="B69" s="43">
        <v>0.12</v>
      </c>
      <c r="C69" s="43">
        <v>0.225</v>
      </c>
      <c r="D69" s="43">
        <v>0.226</v>
      </c>
      <c r="E69" s="43">
        <v>0.29600000000000004</v>
      </c>
      <c r="F69" s="43">
        <v>0.10400000000000001</v>
      </c>
      <c r="G69" s="43">
        <v>0.028999999999999998</v>
      </c>
    </row>
    <row r="70" spans="1:7" ht="15.75">
      <c r="A70" s="32" t="s">
        <v>67</v>
      </c>
      <c r="B70" s="43">
        <v>0.091</v>
      </c>
      <c r="C70" s="43">
        <v>0.25</v>
      </c>
      <c r="D70" s="43">
        <v>0.233</v>
      </c>
      <c r="E70" s="43">
        <v>0.28600000000000003</v>
      </c>
      <c r="F70" s="43">
        <v>0.107</v>
      </c>
      <c r="G70" s="43">
        <v>0.034</v>
      </c>
    </row>
    <row r="71" spans="1:7" ht="15.75">
      <c r="A71" s="32" t="s">
        <v>68</v>
      </c>
      <c r="B71" s="43">
        <v>0.087</v>
      </c>
      <c r="C71" s="43">
        <v>0.131</v>
      </c>
      <c r="D71" s="43">
        <v>0.20500000000000002</v>
      </c>
      <c r="E71" s="43">
        <v>0.353</v>
      </c>
      <c r="F71" s="43">
        <v>0.179</v>
      </c>
      <c r="G71" s="43">
        <v>0.045</v>
      </c>
    </row>
    <row r="72" spans="1:7" ht="15.75">
      <c r="A72" s="32" t="s">
        <v>69</v>
      </c>
      <c r="B72" s="43">
        <v>0.145</v>
      </c>
      <c r="C72" s="43">
        <v>0.264</v>
      </c>
      <c r="D72" s="43">
        <v>0.24300000000000002</v>
      </c>
      <c r="E72" s="43">
        <v>0.253</v>
      </c>
      <c r="F72" s="43">
        <v>0.081</v>
      </c>
      <c r="G72" s="43">
        <v>0.013999999999999999</v>
      </c>
    </row>
    <row r="73" spans="1:7" ht="15.75">
      <c r="A73" s="32" t="s">
        <v>70</v>
      </c>
      <c r="B73" s="43">
        <v>0.161</v>
      </c>
      <c r="C73" s="43">
        <v>0.22399999999999998</v>
      </c>
      <c r="D73" s="43">
        <v>0.242</v>
      </c>
      <c r="E73" s="43">
        <v>0.267</v>
      </c>
      <c r="F73" s="43">
        <v>0.081</v>
      </c>
      <c r="G73" s="43">
        <v>0.025</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91</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0.098</v>
      </c>
      <c r="C7" s="43">
        <v>0.249</v>
      </c>
      <c r="D7" s="43">
        <v>0.489</v>
      </c>
      <c r="E7" s="43">
        <v>0.737</v>
      </c>
      <c r="F7" s="43">
        <v>0.335</v>
      </c>
      <c r="G7" s="43">
        <v>0.092</v>
      </c>
    </row>
    <row r="8" spans="1:7" ht="15.75">
      <c r="A8" s="18"/>
      <c r="B8" s="43"/>
      <c r="C8" s="43"/>
      <c r="D8" s="43"/>
      <c r="E8" s="43"/>
      <c r="F8" s="43"/>
      <c r="G8" s="43"/>
    </row>
    <row r="9" spans="1:7" ht="15.75">
      <c r="A9" s="31" t="s">
        <v>8</v>
      </c>
      <c r="B9" s="43">
        <v>0.026000000000000002</v>
      </c>
      <c r="C9" s="43">
        <v>0.094</v>
      </c>
      <c r="D9" s="43">
        <v>0.24</v>
      </c>
      <c r="E9" s="43">
        <v>0.4</v>
      </c>
      <c r="F9" s="43">
        <v>0.184</v>
      </c>
      <c r="G9" s="43">
        <v>0.055</v>
      </c>
    </row>
    <row r="10" spans="1:7" ht="15.75">
      <c r="A10" s="32" t="s">
        <v>9</v>
      </c>
      <c r="B10" s="43">
        <v>0.025</v>
      </c>
      <c r="C10" s="43">
        <v>0.08800000000000001</v>
      </c>
      <c r="D10" s="43">
        <v>0.24600000000000002</v>
      </c>
      <c r="E10" s="43">
        <v>0.41500000000000004</v>
      </c>
      <c r="F10" s="43">
        <v>0.18300000000000002</v>
      </c>
      <c r="G10" s="43">
        <v>0.044000000000000004</v>
      </c>
    </row>
    <row r="11" spans="1:7" ht="15.75">
      <c r="A11" s="32" t="s">
        <v>10</v>
      </c>
      <c r="B11" s="43">
        <v>0.028999999999999998</v>
      </c>
      <c r="C11" s="43">
        <v>0.113</v>
      </c>
      <c r="D11" s="43">
        <v>0.24800000000000003</v>
      </c>
      <c r="E11" s="43">
        <v>0.396</v>
      </c>
      <c r="F11" s="43">
        <v>0.17</v>
      </c>
      <c r="G11" s="43">
        <v>0.044000000000000004</v>
      </c>
    </row>
    <row r="12" spans="1:7" ht="15.75">
      <c r="A12" s="32" t="s">
        <v>11</v>
      </c>
      <c r="B12" s="43">
        <v>0.013999999999999999</v>
      </c>
      <c r="C12" s="43">
        <v>0.065</v>
      </c>
      <c r="D12" s="43">
        <v>0.22899999999999998</v>
      </c>
      <c r="E12" s="43">
        <v>0.41500000000000004</v>
      </c>
      <c r="F12" s="43">
        <v>0.215</v>
      </c>
      <c r="G12" s="43">
        <v>0.061</v>
      </c>
    </row>
    <row r="13" spans="1:7" ht="15.75">
      <c r="A13" s="32" t="s">
        <v>12</v>
      </c>
      <c r="B13" s="43">
        <v>0.031000000000000003</v>
      </c>
      <c r="C13" s="43">
        <v>0.11800000000000001</v>
      </c>
      <c r="D13" s="43">
        <v>0.233</v>
      </c>
      <c r="E13" s="43">
        <v>0.368</v>
      </c>
      <c r="F13" s="43">
        <v>0.16399999999999998</v>
      </c>
      <c r="G13" s="43">
        <v>0.086</v>
      </c>
    </row>
    <row r="14" spans="1:7" ht="15.75">
      <c r="A14" s="32" t="s">
        <v>13</v>
      </c>
      <c r="B14" s="43">
        <v>0.06</v>
      </c>
      <c r="C14" s="43">
        <v>0.106</v>
      </c>
      <c r="D14" s="43">
        <v>0.254</v>
      </c>
      <c r="E14" s="43">
        <v>0.376</v>
      </c>
      <c r="F14" s="43">
        <v>0.159</v>
      </c>
      <c r="G14" s="43">
        <v>0.044000000000000004</v>
      </c>
    </row>
    <row r="15" spans="1:7" ht="15.75">
      <c r="A15" s="18"/>
      <c r="B15" s="43"/>
      <c r="C15" s="43"/>
      <c r="D15" s="43"/>
      <c r="E15" s="43"/>
      <c r="F15" s="43"/>
      <c r="G15" s="43"/>
    </row>
    <row r="16" spans="1:7" ht="15.75">
      <c r="A16" s="31" t="s">
        <v>14</v>
      </c>
      <c r="B16" s="43">
        <v>0.073</v>
      </c>
      <c r="C16" s="43">
        <v>0.155</v>
      </c>
      <c r="D16" s="43">
        <v>0.24800000000000003</v>
      </c>
      <c r="E16" s="43">
        <v>0.336</v>
      </c>
      <c r="F16" s="43">
        <v>0.151</v>
      </c>
      <c r="G16" s="43">
        <v>0.037000000000000005</v>
      </c>
    </row>
    <row r="17" spans="1:7" ht="15.75">
      <c r="A17" s="32" t="s">
        <v>15</v>
      </c>
      <c r="B17" s="43">
        <v>0.04</v>
      </c>
      <c r="C17" s="43">
        <v>0.08900000000000001</v>
      </c>
      <c r="D17" s="43">
        <v>0.20800000000000002</v>
      </c>
      <c r="E17" s="43">
        <v>0.371</v>
      </c>
      <c r="F17" s="43">
        <v>0.249</v>
      </c>
      <c r="G17" s="43">
        <v>0.044000000000000004</v>
      </c>
    </row>
    <row r="18" spans="1:7" ht="15.75">
      <c r="A18" s="32" t="s">
        <v>16</v>
      </c>
      <c r="B18" s="43">
        <v>0.086</v>
      </c>
      <c r="C18" s="43">
        <v>0.17</v>
      </c>
      <c r="D18" s="43">
        <v>0.247</v>
      </c>
      <c r="E18" s="43">
        <v>0.318</v>
      </c>
      <c r="F18" s="43">
        <v>0.146</v>
      </c>
      <c r="G18" s="43">
        <v>0.033</v>
      </c>
    </row>
    <row r="19" spans="1:7" ht="15.75">
      <c r="A19" s="32" t="s">
        <v>17</v>
      </c>
      <c r="B19" s="43">
        <v>0.052000000000000005</v>
      </c>
      <c r="C19" s="43">
        <v>0.12400000000000001</v>
      </c>
      <c r="D19" s="43">
        <v>0.22399999999999998</v>
      </c>
      <c r="E19" s="43">
        <v>0.39</v>
      </c>
      <c r="F19" s="43">
        <v>0.167</v>
      </c>
      <c r="G19" s="43">
        <v>0.043</v>
      </c>
    </row>
    <row r="20" spans="1:7" ht="15.75">
      <c r="A20" s="32" t="s">
        <v>18</v>
      </c>
      <c r="B20" s="43">
        <v>0.20600000000000002</v>
      </c>
      <c r="C20" s="43">
        <v>0.149</v>
      </c>
      <c r="D20" s="43">
        <v>0.227</v>
      </c>
      <c r="E20" s="43">
        <v>0.271</v>
      </c>
      <c r="F20" s="43">
        <v>0.115</v>
      </c>
      <c r="G20" s="43">
        <v>0.031000000000000003</v>
      </c>
    </row>
    <row r="21" spans="1:7" ht="15.75">
      <c r="A21" s="32" t="s">
        <v>19</v>
      </c>
      <c r="B21" s="43">
        <v>0.214</v>
      </c>
      <c r="C21" s="43">
        <v>0.149</v>
      </c>
      <c r="D21" s="43">
        <v>0.193</v>
      </c>
      <c r="E21" s="43">
        <v>0.289</v>
      </c>
      <c r="F21" s="43">
        <v>0.13699999999999998</v>
      </c>
      <c r="G21" s="43">
        <v>0.018000000000000002</v>
      </c>
    </row>
    <row r="22" spans="1:7" ht="15.75">
      <c r="A22" s="32" t="s">
        <v>20</v>
      </c>
      <c r="B22" s="43">
        <v>0.07</v>
      </c>
      <c r="C22" s="43">
        <v>0.19</v>
      </c>
      <c r="D22" s="43">
        <v>0.303</v>
      </c>
      <c r="E22" s="43">
        <v>0.284</v>
      </c>
      <c r="F22" s="43">
        <v>0.11699999999999999</v>
      </c>
      <c r="G22" s="43">
        <v>0.035</v>
      </c>
    </row>
    <row r="23" spans="1:7" ht="15.75">
      <c r="A23" s="32" t="s">
        <v>21</v>
      </c>
      <c r="B23" s="43">
        <v>0.09699999999999999</v>
      </c>
      <c r="C23" s="43">
        <v>0.23600000000000002</v>
      </c>
      <c r="D23" s="43">
        <v>0.24100000000000002</v>
      </c>
      <c r="E23" s="43">
        <v>0.299</v>
      </c>
      <c r="F23" s="43">
        <v>0.107</v>
      </c>
      <c r="G23" s="43">
        <v>0.02</v>
      </c>
    </row>
    <row r="24" spans="1:7" ht="15.75">
      <c r="A24" s="32" t="s">
        <v>22</v>
      </c>
      <c r="B24" s="43">
        <v>0.11900000000000001</v>
      </c>
      <c r="C24" s="43">
        <v>0.20199999999999999</v>
      </c>
      <c r="D24" s="43">
        <v>0.242</v>
      </c>
      <c r="E24" s="43">
        <v>0.28500000000000003</v>
      </c>
      <c r="F24" s="43">
        <v>0.14400000000000002</v>
      </c>
      <c r="G24" s="43">
        <v>0.008</v>
      </c>
    </row>
    <row r="25" spans="1:7" ht="15.75">
      <c r="A25" s="32" t="s">
        <v>23</v>
      </c>
      <c r="B25" s="43">
        <v>0.1</v>
      </c>
      <c r="C25" s="43">
        <v>0.18300000000000002</v>
      </c>
      <c r="D25" s="43">
        <v>0.266</v>
      </c>
      <c r="E25" s="43">
        <v>0.299</v>
      </c>
      <c r="F25" s="43">
        <v>0.122</v>
      </c>
      <c r="G25" s="43">
        <v>0.028999999999999998</v>
      </c>
    </row>
    <row r="26" spans="1:7" ht="15.75">
      <c r="A26" s="32" t="s">
        <v>24</v>
      </c>
      <c r="B26" s="43">
        <v>0.187</v>
      </c>
      <c r="C26" s="43">
        <v>0.12400000000000001</v>
      </c>
      <c r="D26" s="43">
        <v>0.22</v>
      </c>
      <c r="E26" s="43">
        <v>0.305</v>
      </c>
      <c r="F26" s="43">
        <v>0.12300000000000001</v>
      </c>
      <c r="G26" s="43">
        <v>0.04</v>
      </c>
    </row>
    <row r="27" spans="1:7" ht="15.75">
      <c r="A27" s="32" t="s">
        <v>25</v>
      </c>
      <c r="B27" s="43">
        <v>0.087</v>
      </c>
      <c r="C27" s="43">
        <v>0.204</v>
      </c>
      <c r="D27" s="43">
        <v>0.249</v>
      </c>
      <c r="E27" s="43">
        <v>0.29100000000000004</v>
      </c>
      <c r="F27" s="43">
        <v>0.139</v>
      </c>
      <c r="G27" s="43">
        <v>0.03</v>
      </c>
    </row>
    <row r="28" spans="1:7" ht="15.75">
      <c r="A28" s="32" t="s">
        <v>26</v>
      </c>
      <c r="B28" s="43">
        <v>0.22100000000000003</v>
      </c>
      <c r="C28" s="43">
        <v>0.161</v>
      </c>
      <c r="D28" s="43">
        <v>0.189</v>
      </c>
      <c r="E28" s="43">
        <v>0.249</v>
      </c>
      <c r="F28" s="43">
        <v>0.12400000000000001</v>
      </c>
      <c r="G28" s="43">
        <v>0.055999999999999994</v>
      </c>
    </row>
    <row r="29" spans="1:7" ht="15.75">
      <c r="A29" s="32" t="s">
        <v>27</v>
      </c>
      <c r="B29" s="43">
        <v>0.079</v>
      </c>
      <c r="C29" s="43">
        <v>0.19</v>
      </c>
      <c r="D29" s="43">
        <v>0.228</v>
      </c>
      <c r="E29" s="43">
        <v>0.317</v>
      </c>
      <c r="F29" s="43">
        <v>0.15</v>
      </c>
      <c r="G29" s="43">
        <v>0.036000000000000004</v>
      </c>
    </row>
    <row r="30" spans="1:7" ht="15.75">
      <c r="A30" s="32" t="s">
        <v>28</v>
      </c>
      <c r="B30" s="43">
        <v>0.062000000000000006</v>
      </c>
      <c r="C30" s="43">
        <v>0.139</v>
      </c>
      <c r="D30" s="43">
        <v>0.25</v>
      </c>
      <c r="E30" s="43">
        <v>0.354</v>
      </c>
      <c r="F30" s="43">
        <v>0.156</v>
      </c>
      <c r="G30" s="43">
        <v>0.038</v>
      </c>
    </row>
    <row r="31" spans="1:7" ht="15.75">
      <c r="A31" s="32" t="s">
        <v>29</v>
      </c>
      <c r="B31" s="43">
        <v>0.08900000000000001</v>
      </c>
      <c r="C31" s="43">
        <v>0.20199999999999999</v>
      </c>
      <c r="D31" s="43">
        <v>0.222</v>
      </c>
      <c r="E31" s="43">
        <v>0.28300000000000003</v>
      </c>
      <c r="F31" s="43">
        <v>0.145</v>
      </c>
      <c r="G31" s="43">
        <v>0.059000000000000004</v>
      </c>
    </row>
    <row r="32" spans="1:7" ht="15.75">
      <c r="A32" s="32" t="s">
        <v>30</v>
      </c>
      <c r="B32" s="43">
        <v>0.18300000000000002</v>
      </c>
      <c r="C32" s="43">
        <v>0.17300000000000001</v>
      </c>
      <c r="D32" s="43">
        <v>0.212</v>
      </c>
      <c r="E32" s="43">
        <v>0.28300000000000003</v>
      </c>
      <c r="F32" s="43">
        <v>0.115</v>
      </c>
      <c r="G32" s="43">
        <v>0.035</v>
      </c>
    </row>
    <row r="33" spans="1:7" ht="15.75">
      <c r="A33" s="32" t="s">
        <v>31</v>
      </c>
      <c r="B33" s="43">
        <v>0.142</v>
      </c>
      <c r="C33" s="43">
        <v>0.165</v>
      </c>
      <c r="D33" s="43">
        <v>0.295</v>
      </c>
      <c r="E33" s="43">
        <v>0.249</v>
      </c>
      <c r="F33" s="43">
        <v>0.122</v>
      </c>
      <c r="G33" s="43">
        <v>0.026000000000000002</v>
      </c>
    </row>
    <row r="34" spans="1:7" ht="15.75">
      <c r="A34" s="32" t="s">
        <v>32</v>
      </c>
      <c r="B34" s="43">
        <v>0.085</v>
      </c>
      <c r="C34" s="43">
        <v>0.197</v>
      </c>
      <c r="D34" s="43">
        <v>0.29300000000000004</v>
      </c>
      <c r="E34" s="43">
        <v>0.28800000000000003</v>
      </c>
      <c r="F34" s="43">
        <v>0.10800000000000001</v>
      </c>
      <c r="G34" s="43">
        <v>0.028999999999999998</v>
      </c>
    </row>
    <row r="35" spans="1:7" ht="15.75">
      <c r="A35" s="32" t="s">
        <v>33</v>
      </c>
      <c r="B35" s="43">
        <v>0.094</v>
      </c>
      <c r="C35" s="43">
        <v>0.177</v>
      </c>
      <c r="D35" s="43">
        <v>0.226</v>
      </c>
      <c r="E35" s="43">
        <v>0.336</v>
      </c>
      <c r="F35" s="43">
        <v>0.146</v>
      </c>
      <c r="G35" s="43">
        <v>0.021</v>
      </c>
    </row>
    <row r="36" spans="1:7" ht="15.75">
      <c r="A36" s="32" t="s">
        <v>34</v>
      </c>
      <c r="B36" s="43">
        <v>0.057999999999999996</v>
      </c>
      <c r="C36" s="43">
        <v>0.019</v>
      </c>
      <c r="D36" s="43">
        <v>0.311</v>
      </c>
      <c r="E36" s="43">
        <v>0.29100000000000004</v>
      </c>
      <c r="F36" s="43">
        <v>0.233</v>
      </c>
      <c r="G36" s="43">
        <v>0.087</v>
      </c>
    </row>
    <row r="37" spans="1:7" ht="15.75">
      <c r="A37" s="32" t="s">
        <v>35</v>
      </c>
      <c r="B37" s="43">
        <v>0.057</v>
      </c>
      <c r="C37" s="43">
        <v>0.237</v>
      </c>
      <c r="D37" s="43">
        <v>0.253</v>
      </c>
      <c r="E37" s="43">
        <v>0.294</v>
      </c>
      <c r="F37" s="43">
        <v>0.11800000000000001</v>
      </c>
      <c r="G37" s="43">
        <v>0.040999999999999995</v>
      </c>
    </row>
    <row r="38" spans="1:7" ht="15.75">
      <c r="A38" s="32" t="s">
        <v>36</v>
      </c>
      <c r="B38" s="43">
        <v>0.1</v>
      </c>
      <c r="C38" s="43">
        <v>0.242</v>
      </c>
      <c r="D38" s="43">
        <v>0.253</v>
      </c>
      <c r="E38" s="43">
        <v>0.275</v>
      </c>
      <c r="F38" s="43">
        <v>0.10300000000000001</v>
      </c>
      <c r="G38" s="43">
        <v>0.027000000000000003</v>
      </c>
    </row>
    <row r="39" spans="1:7" ht="15.75">
      <c r="A39" s="32" t="s">
        <v>37</v>
      </c>
      <c r="B39" s="43">
        <v>0.087</v>
      </c>
      <c r="C39" s="43">
        <v>0.231</v>
      </c>
      <c r="D39" s="43">
        <v>0.223</v>
      </c>
      <c r="E39" s="43">
        <v>0.289</v>
      </c>
      <c r="F39" s="43">
        <v>0.10300000000000001</v>
      </c>
      <c r="G39" s="43">
        <v>0.066</v>
      </c>
    </row>
    <row r="40" spans="1:7" ht="15.75">
      <c r="A40" s="32" t="s">
        <v>38</v>
      </c>
      <c r="B40" s="43">
        <v>0.099</v>
      </c>
      <c r="C40" s="43">
        <v>0.28300000000000003</v>
      </c>
      <c r="D40" s="43">
        <v>0.189</v>
      </c>
      <c r="E40" s="43">
        <v>0.29600000000000004</v>
      </c>
      <c r="F40" s="43">
        <v>0.10300000000000001</v>
      </c>
      <c r="G40" s="43">
        <v>0.03</v>
      </c>
    </row>
    <row r="41" spans="1:7" ht="15.75">
      <c r="A41" s="32" t="s">
        <v>39</v>
      </c>
      <c r="B41" s="43">
        <v>0.106</v>
      </c>
      <c r="C41" s="43">
        <v>0.159</v>
      </c>
      <c r="D41" s="43">
        <v>0.24800000000000003</v>
      </c>
      <c r="E41" s="43">
        <v>0.33899999999999997</v>
      </c>
      <c r="F41" s="43">
        <v>0.11599999999999999</v>
      </c>
      <c r="G41" s="43">
        <v>0.033</v>
      </c>
    </row>
    <row r="42" spans="1:7" ht="15.75">
      <c r="A42" s="32" t="s">
        <v>40</v>
      </c>
      <c r="B42" s="43">
        <v>0.048</v>
      </c>
      <c r="C42" s="43">
        <v>0.128</v>
      </c>
      <c r="D42" s="43">
        <v>0.28</v>
      </c>
      <c r="E42" s="43">
        <v>0.375</v>
      </c>
      <c r="F42" s="43">
        <v>0.139</v>
      </c>
      <c r="G42" s="43">
        <v>0.028999999999999998</v>
      </c>
    </row>
    <row r="43" spans="1:7" ht="15.75">
      <c r="A43" s="32" t="s">
        <v>41</v>
      </c>
      <c r="B43" s="43">
        <v>0.028999999999999998</v>
      </c>
      <c r="C43" s="43">
        <v>0.207</v>
      </c>
      <c r="D43" s="43">
        <v>0.29100000000000004</v>
      </c>
      <c r="E43" s="43">
        <v>0.307</v>
      </c>
      <c r="F43" s="43">
        <v>0.122</v>
      </c>
      <c r="G43" s="43">
        <v>0.043</v>
      </c>
    </row>
    <row r="44" spans="1:7" ht="15.75">
      <c r="A44" s="32" t="s">
        <v>42</v>
      </c>
      <c r="B44" s="43">
        <v>0.094</v>
      </c>
      <c r="C44" s="43">
        <v>0.152</v>
      </c>
      <c r="D44" s="43">
        <v>0.23500000000000001</v>
      </c>
      <c r="E44" s="43">
        <v>0.324</v>
      </c>
      <c r="F44" s="43">
        <v>0.153</v>
      </c>
      <c r="G44" s="43">
        <v>0.042</v>
      </c>
    </row>
    <row r="45" spans="1:7" ht="15.75">
      <c r="A45" s="32" t="s">
        <v>43</v>
      </c>
      <c r="B45" s="43">
        <v>0.052000000000000005</v>
      </c>
      <c r="C45" s="43">
        <v>0.158</v>
      </c>
      <c r="D45" s="43">
        <v>0.259</v>
      </c>
      <c r="E45" s="43">
        <v>0.35700000000000004</v>
      </c>
      <c r="F45" s="43">
        <v>0.135</v>
      </c>
      <c r="G45" s="43">
        <v>0.039</v>
      </c>
    </row>
    <row r="46" spans="1:7" ht="15.75">
      <c r="A46" s="32" t="s">
        <v>44</v>
      </c>
      <c r="B46" s="43">
        <v>0.063</v>
      </c>
      <c r="C46" s="43">
        <v>0.189</v>
      </c>
      <c r="D46" s="43">
        <v>0.257</v>
      </c>
      <c r="E46" s="43">
        <v>0.329</v>
      </c>
      <c r="F46" s="43">
        <v>0.125</v>
      </c>
      <c r="G46" s="43">
        <v>0.037000000000000005</v>
      </c>
    </row>
    <row r="47" spans="1:7" ht="15.75">
      <c r="A47" s="32" t="s">
        <v>45</v>
      </c>
      <c r="B47" s="43">
        <v>0.039</v>
      </c>
      <c r="C47" s="43">
        <v>0.14300000000000002</v>
      </c>
      <c r="D47" s="43">
        <v>0.259</v>
      </c>
      <c r="E47" s="43">
        <v>0.365</v>
      </c>
      <c r="F47" s="43">
        <v>0.151</v>
      </c>
      <c r="G47" s="43">
        <v>0.042</v>
      </c>
    </row>
    <row r="48" spans="1:7" ht="15.75">
      <c r="A48" s="32" t="s">
        <v>46</v>
      </c>
      <c r="B48" s="43">
        <v>0.078</v>
      </c>
      <c r="C48" s="43">
        <v>0.166</v>
      </c>
      <c r="D48" s="43">
        <v>0.252</v>
      </c>
      <c r="E48" s="43">
        <v>0.313</v>
      </c>
      <c r="F48" s="43">
        <v>0.14400000000000002</v>
      </c>
      <c r="G48" s="43">
        <v>0.048</v>
      </c>
    </row>
    <row r="49" spans="1:7" ht="15.75">
      <c r="A49" s="32" t="s">
        <v>47</v>
      </c>
      <c r="B49" s="43">
        <v>0.086</v>
      </c>
      <c r="C49" s="43">
        <v>0.2</v>
      </c>
      <c r="D49" s="43">
        <v>0.259</v>
      </c>
      <c r="E49" s="43">
        <v>0.295</v>
      </c>
      <c r="F49" s="43">
        <v>0.132</v>
      </c>
      <c r="G49" s="43">
        <v>0.028999999999999998</v>
      </c>
    </row>
    <row r="50" spans="1:7" ht="15.75">
      <c r="A50" s="32" t="s">
        <v>48</v>
      </c>
      <c r="B50" s="43">
        <v>0.09699999999999999</v>
      </c>
      <c r="C50" s="43">
        <v>0.17500000000000002</v>
      </c>
      <c r="D50" s="43">
        <v>0.253</v>
      </c>
      <c r="E50" s="43">
        <v>0.297</v>
      </c>
      <c r="F50" s="43">
        <v>0.141</v>
      </c>
      <c r="G50" s="43">
        <v>0.038</v>
      </c>
    </row>
    <row r="51" spans="1:7" ht="15.75">
      <c r="A51" s="32" t="s">
        <v>49</v>
      </c>
      <c r="B51" s="43">
        <v>0.059000000000000004</v>
      </c>
      <c r="C51" s="43">
        <v>0.20199999999999999</v>
      </c>
      <c r="D51" s="43">
        <v>0.244</v>
      </c>
      <c r="E51" s="43">
        <v>0.295</v>
      </c>
      <c r="F51" s="43">
        <v>0.154</v>
      </c>
      <c r="G51" s="43">
        <v>0.047</v>
      </c>
    </row>
    <row r="52" spans="1:7" ht="15.75">
      <c r="A52" s="32" t="s">
        <v>50</v>
      </c>
      <c r="B52" s="43">
        <v>0.073</v>
      </c>
      <c r="C52" s="43">
        <v>0.278</v>
      </c>
      <c r="D52" s="43">
        <v>0.20800000000000002</v>
      </c>
      <c r="E52" s="43">
        <v>0.287</v>
      </c>
      <c r="F52" s="43">
        <v>0.10099999999999999</v>
      </c>
      <c r="G52" s="43">
        <v>0.053</v>
      </c>
    </row>
    <row r="53" spans="1:7" ht="15.75">
      <c r="A53" s="32" t="s">
        <v>51</v>
      </c>
      <c r="B53" s="43">
        <v>0.11800000000000001</v>
      </c>
      <c r="C53" s="43">
        <v>0.20600000000000002</v>
      </c>
      <c r="D53" s="43">
        <v>0.196</v>
      </c>
      <c r="E53" s="43">
        <v>0.316</v>
      </c>
      <c r="F53" s="43">
        <v>0.136</v>
      </c>
      <c r="G53" s="43">
        <v>0.027999999999999997</v>
      </c>
    </row>
    <row r="54" spans="1:7" ht="15.75">
      <c r="A54" s="32" t="s">
        <v>52</v>
      </c>
      <c r="B54" s="43">
        <v>0.079</v>
      </c>
      <c r="C54" s="43">
        <v>0.141</v>
      </c>
      <c r="D54" s="43">
        <v>0.23500000000000001</v>
      </c>
      <c r="E54" s="43">
        <v>0.363</v>
      </c>
      <c r="F54" s="43">
        <v>0.132</v>
      </c>
      <c r="G54" s="43">
        <v>0.051</v>
      </c>
    </row>
    <row r="55" spans="1:7" ht="15.75">
      <c r="A55" s="32" t="s">
        <v>53</v>
      </c>
      <c r="B55" s="43">
        <v>0.08800000000000001</v>
      </c>
      <c r="C55" s="43">
        <v>0.132</v>
      </c>
      <c r="D55" s="43">
        <v>0.231</v>
      </c>
      <c r="E55" s="43">
        <v>0.365</v>
      </c>
      <c r="F55" s="43">
        <v>0.13699999999999998</v>
      </c>
      <c r="G55" s="43">
        <v>0.048</v>
      </c>
    </row>
    <row r="56" spans="1:7" ht="15.75">
      <c r="A56" s="32" t="s">
        <v>71</v>
      </c>
      <c r="B56" s="43">
        <v>0.083</v>
      </c>
      <c r="C56" s="43">
        <v>0.20600000000000002</v>
      </c>
      <c r="D56" s="43">
        <v>0.256</v>
      </c>
      <c r="E56" s="43">
        <v>0.278</v>
      </c>
      <c r="F56" s="43">
        <v>0.134</v>
      </c>
      <c r="G56" s="43">
        <v>0.044000000000000004</v>
      </c>
    </row>
    <row r="57" spans="1:7" ht="15.75">
      <c r="A57" s="32" t="s">
        <v>54</v>
      </c>
      <c r="B57" s="43">
        <v>0.096</v>
      </c>
      <c r="C57" s="43">
        <v>0.174</v>
      </c>
      <c r="D57" s="43">
        <v>0.231</v>
      </c>
      <c r="E57" s="43">
        <v>0.308</v>
      </c>
      <c r="F57" s="43">
        <v>0.151</v>
      </c>
      <c r="G57" s="43">
        <v>0.04</v>
      </c>
    </row>
    <row r="58" spans="1:7" ht="15.75">
      <c r="A58" s="32" t="s">
        <v>55</v>
      </c>
      <c r="B58" s="43">
        <v>0.071</v>
      </c>
      <c r="C58" s="43">
        <v>0.15</v>
      </c>
      <c r="D58" s="43">
        <v>0.268</v>
      </c>
      <c r="E58" s="43">
        <v>0.331</v>
      </c>
      <c r="F58" s="43">
        <v>0.14800000000000002</v>
      </c>
      <c r="G58" s="43">
        <v>0.032</v>
      </c>
    </row>
    <row r="59" spans="1:7" ht="15.75">
      <c r="A59" s="32" t="s">
        <v>56</v>
      </c>
      <c r="B59" s="43">
        <v>0.172</v>
      </c>
      <c r="C59" s="43">
        <v>0.189</v>
      </c>
      <c r="D59" s="43">
        <v>0.209</v>
      </c>
      <c r="E59" s="43">
        <v>0.307</v>
      </c>
      <c r="F59" s="43">
        <v>0.08800000000000001</v>
      </c>
      <c r="G59" s="43">
        <v>0.034</v>
      </c>
    </row>
    <row r="60" spans="1:7" ht="15.75">
      <c r="A60" s="32" t="s">
        <v>57</v>
      </c>
      <c r="B60" s="43">
        <v>0.11800000000000001</v>
      </c>
      <c r="C60" s="43">
        <v>0.319</v>
      </c>
      <c r="D60" s="43">
        <v>0.179</v>
      </c>
      <c r="E60" s="43">
        <v>0.214</v>
      </c>
      <c r="F60" s="43">
        <v>0.157</v>
      </c>
      <c r="G60" s="43">
        <v>0.013000000000000001</v>
      </c>
    </row>
    <row r="61" spans="1:7" ht="15.75">
      <c r="A61" s="32" t="s">
        <v>58</v>
      </c>
      <c r="B61" s="43">
        <v>0.095</v>
      </c>
      <c r="C61" s="43">
        <v>0.147</v>
      </c>
      <c r="D61" s="43">
        <v>0.305</v>
      </c>
      <c r="E61" s="43">
        <v>0.258</v>
      </c>
      <c r="F61" s="43">
        <v>0.168</v>
      </c>
      <c r="G61" s="43">
        <v>0.026000000000000002</v>
      </c>
    </row>
    <row r="62" spans="1:7" ht="15.75">
      <c r="A62" s="32" t="s">
        <v>59</v>
      </c>
      <c r="B62" s="43">
        <v>0.114</v>
      </c>
      <c r="C62" s="43">
        <v>0.22</v>
      </c>
      <c r="D62" s="43">
        <v>0.24100000000000002</v>
      </c>
      <c r="E62" s="43">
        <v>0.265</v>
      </c>
      <c r="F62" s="43">
        <v>0.14</v>
      </c>
      <c r="G62" s="43">
        <v>0.021</v>
      </c>
    </row>
    <row r="63" spans="1:7" ht="15.75">
      <c r="A63" s="32" t="s">
        <v>60</v>
      </c>
      <c r="B63" s="43">
        <v>0.063</v>
      </c>
      <c r="C63" s="43">
        <v>0.163</v>
      </c>
      <c r="D63" s="43">
        <v>0.273</v>
      </c>
      <c r="E63" s="43">
        <v>0.33299999999999996</v>
      </c>
      <c r="F63" s="43">
        <v>0.136</v>
      </c>
      <c r="G63" s="43">
        <v>0.032</v>
      </c>
    </row>
    <row r="64" spans="1:7" ht="15.75">
      <c r="A64" s="32" t="s">
        <v>61</v>
      </c>
      <c r="B64" s="43">
        <v>0.10800000000000001</v>
      </c>
      <c r="C64" s="43">
        <v>0.162</v>
      </c>
      <c r="D64" s="43">
        <v>0.21100000000000002</v>
      </c>
      <c r="E64" s="43">
        <v>0.311</v>
      </c>
      <c r="F64" s="43">
        <v>0.159</v>
      </c>
      <c r="G64" s="43">
        <v>0.048</v>
      </c>
    </row>
    <row r="65" spans="1:7" ht="15.75">
      <c r="A65" s="32" t="s">
        <v>62</v>
      </c>
      <c r="B65" s="43">
        <v>0.099</v>
      </c>
      <c r="C65" s="43">
        <v>0.21600000000000003</v>
      </c>
      <c r="D65" s="43">
        <v>0.23600000000000002</v>
      </c>
      <c r="E65" s="43">
        <v>0.275</v>
      </c>
      <c r="F65" s="43">
        <v>0.11199999999999999</v>
      </c>
      <c r="G65" s="43">
        <v>0.062000000000000006</v>
      </c>
    </row>
    <row r="66" spans="1:7" ht="15.75">
      <c r="A66" s="32" t="s">
        <v>63</v>
      </c>
      <c r="B66" s="43">
        <v>0.091</v>
      </c>
      <c r="C66" s="43">
        <v>0.22100000000000003</v>
      </c>
      <c r="D66" s="43">
        <v>0.263</v>
      </c>
      <c r="E66" s="43">
        <v>0.28500000000000003</v>
      </c>
      <c r="F66" s="43">
        <v>0.106</v>
      </c>
      <c r="G66" s="43">
        <v>0.03</v>
      </c>
    </row>
    <row r="67" spans="1:7" ht="15.75">
      <c r="A67" s="32" t="s">
        <v>64</v>
      </c>
      <c r="B67" s="43">
        <v>0.10099999999999999</v>
      </c>
      <c r="C67" s="43">
        <v>0.17800000000000002</v>
      </c>
      <c r="D67" s="43">
        <v>0.22</v>
      </c>
      <c r="E67" s="43">
        <v>0.3</v>
      </c>
      <c r="F67" s="43">
        <v>0.163</v>
      </c>
      <c r="G67" s="43">
        <v>0.038</v>
      </c>
    </row>
    <row r="68" spans="1:7" ht="15.75">
      <c r="A68" s="32" t="s">
        <v>65</v>
      </c>
      <c r="B68" s="43">
        <v>0.095</v>
      </c>
      <c r="C68" s="43">
        <v>0.17800000000000002</v>
      </c>
      <c r="D68" s="43">
        <v>0.24100000000000002</v>
      </c>
      <c r="E68" s="43">
        <v>0.319</v>
      </c>
      <c r="F68" s="43">
        <v>0.138</v>
      </c>
      <c r="G68" s="43">
        <v>0.027999999999999997</v>
      </c>
    </row>
    <row r="69" spans="1:7" ht="15.75">
      <c r="A69" s="32" t="s">
        <v>66</v>
      </c>
      <c r="B69" s="43">
        <v>0.086</v>
      </c>
      <c r="C69" s="43">
        <v>0.228</v>
      </c>
      <c r="D69" s="43">
        <v>0.245</v>
      </c>
      <c r="E69" s="43">
        <v>0.29100000000000004</v>
      </c>
      <c r="F69" s="43">
        <v>0.11699999999999999</v>
      </c>
      <c r="G69" s="43">
        <v>0.033</v>
      </c>
    </row>
    <row r="70" spans="1:7" ht="15.75">
      <c r="A70" s="32" t="s">
        <v>67</v>
      </c>
      <c r="B70" s="43">
        <v>0.11</v>
      </c>
      <c r="C70" s="43">
        <v>0.19899999999999998</v>
      </c>
      <c r="D70" s="43">
        <v>0.242</v>
      </c>
      <c r="E70" s="43">
        <v>0.267</v>
      </c>
      <c r="F70" s="43">
        <v>0.15</v>
      </c>
      <c r="G70" s="43">
        <v>0.033</v>
      </c>
    </row>
    <row r="71" spans="1:7" ht="15.75">
      <c r="A71" s="32" t="s">
        <v>68</v>
      </c>
      <c r="B71" s="43">
        <v>0.075</v>
      </c>
      <c r="C71" s="43">
        <v>0.132</v>
      </c>
      <c r="D71" s="43">
        <v>0.231</v>
      </c>
      <c r="E71" s="43">
        <v>0.349</v>
      </c>
      <c r="F71" s="43">
        <v>0.171</v>
      </c>
      <c r="G71" s="43">
        <v>0.042</v>
      </c>
    </row>
    <row r="72" spans="1:7" ht="15.75">
      <c r="A72" s="32" t="s">
        <v>69</v>
      </c>
      <c r="B72" s="43">
        <v>0.114</v>
      </c>
      <c r="C72" s="43">
        <v>0.237</v>
      </c>
      <c r="D72" s="43">
        <v>0.222</v>
      </c>
      <c r="E72" s="43">
        <v>0.297</v>
      </c>
      <c r="F72" s="43">
        <v>0.073</v>
      </c>
      <c r="G72" s="43">
        <v>0.057</v>
      </c>
    </row>
    <row r="73" spans="1:7" ht="15.75">
      <c r="A73" s="32" t="s">
        <v>70</v>
      </c>
      <c r="B73" s="43">
        <v>0.163</v>
      </c>
      <c r="C73" s="43">
        <v>0.269</v>
      </c>
      <c r="D73" s="43">
        <v>0.19399999999999998</v>
      </c>
      <c r="E73" s="43">
        <v>0.2</v>
      </c>
      <c r="F73" s="43">
        <v>0.125</v>
      </c>
      <c r="G73" s="43">
        <v>0.05</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8" ht="20.25">
      <c r="A1" s="40" t="s">
        <v>74</v>
      </c>
      <c r="B1" s="6"/>
      <c r="C1" s="26"/>
      <c r="D1" s="26"/>
      <c r="E1" s="26"/>
      <c r="F1" s="26"/>
      <c r="G1" s="26"/>
      <c r="H1" s="18"/>
    </row>
    <row r="2" spans="1:8" ht="20.25">
      <c r="A2" s="40" t="s">
        <v>92</v>
      </c>
      <c r="B2" s="6"/>
      <c r="C2" s="26"/>
      <c r="D2" s="26"/>
      <c r="E2" s="26"/>
      <c r="F2" s="26"/>
      <c r="G2" s="26"/>
      <c r="H2" s="18"/>
    </row>
    <row r="3" spans="1:8" ht="15.75">
      <c r="A3" s="6"/>
      <c r="B3" s="6"/>
      <c r="C3" s="26"/>
      <c r="D3" s="26"/>
      <c r="E3" s="26"/>
      <c r="F3" s="26"/>
      <c r="G3" s="26"/>
      <c r="H3" s="18"/>
    </row>
    <row r="4" spans="1:8" ht="15.75">
      <c r="A4" s="8"/>
      <c r="B4" s="27"/>
      <c r="C4" s="46" t="s">
        <v>79</v>
      </c>
      <c r="D4" s="46"/>
      <c r="E4" s="46"/>
      <c r="F4" s="46"/>
      <c r="G4" s="46"/>
      <c r="H4" s="46"/>
    </row>
    <row r="5" spans="1:8" ht="29.25">
      <c r="A5" s="9" t="s">
        <v>0</v>
      </c>
      <c r="B5" s="10" t="s">
        <v>72</v>
      </c>
      <c r="C5" s="28" t="s">
        <v>2</v>
      </c>
      <c r="D5" s="28" t="s">
        <v>3</v>
      </c>
      <c r="E5" s="28" t="s">
        <v>4</v>
      </c>
      <c r="F5" s="28" t="s">
        <v>5</v>
      </c>
      <c r="G5" s="28" t="s">
        <v>6</v>
      </c>
      <c r="H5" s="11" t="s">
        <v>7</v>
      </c>
    </row>
    <row r="6" spans="1:8" ht="15.75">
      <c r="A6" s="12"/>
      <c r="B6" s="12"/>
      <c r="C6" s="13"/>
      <c r="D6" s="14"/>
      <c r="E6" s="14"/>
      <c r="F6" s="14"/>
      <c r="G6" s="14"/>
      <c r="H6" s="15"/>
    </row>
    <row r="7" spans="1:8" ht="15.75">
      <c r="A7" s="16" t="s">
        <v>1</v>
      </c>
      <c r="B7" s="52">
        <v>299065</v>
      </c>
      <c r="C7" s="43">
        <v>0.051</v>
      </c>
      <c r="D7" s="43">
        <v>0.11699999999999999</v>
      </c>
      <c r="E7" s="43">
        <v>0.259</v>
      </c>
      <c r="F7" s="43">
        <v>0.37</v>
      </c>
      <c r="G7" s="43">
        <v>0.156</v>
      </c>
      <c r="H7" s="43">
        <v>0.047</v>
      </c>
    </row>
    <row r="8" spans="1:8" ht="15.75">
      <c r="A8" s="18"/>
      <c r="B8" s="53"/>
      <c r="C8" s="43"/>
      <c r="D8" s="43"/>
      <c r="E8" s="43"/>
      <c r="F8" s="43"/>
      <c r="G8" s="43"/>
      <c r="H8" s="43"/>
    </row>
    <row r="9" spans="1:8" ht="15.75">
      <c r="A9" s="31" t="s">
        <v>8</v>
      </c>
      <c r="B9" s="52">
        <f>SUM(B10:B14)</f>
        <v>134359</v>
      </c>
      <c r="C9" s="43">
        <v>0.028999999999999998</v>
      </c>
      <c r="D9" s="43">
        <v>0.08800000000000001</v>
      </c>
      <c r="E9" s="43">
        <v>0.259</v>
      </c>
      <c r="F9" s="43">
        <v>0.4</v>
      </c>
      <c r="G9" s="43">
        <v>0.17300000000000001</v>
      </c>
      <c r="H9" s="43">
        <v>0.052000000000000005</v>
      </c>
    </row>
    <row r="10" spans="1:8" ht="15.75">
      <c r="A10" s="32" t="s">
        <v>9</v>
      </c>
      <c r="B10" s="51">
        <v>33701</v>
      </c>
      <c r="C10" s="43">
        <v>0.027000000000000003</v>
      </c>
      <c r="D10" s="43">
        <v>0.085</v>
      </c>
      <c r="E10" s="43">
        <v>0.26</v>
      </c>
      <c r="F10" s="43">
        <v>0.41500000000000004</v>
      </c>
      <c r="G10" s="43">
        <v>0.171</v>
      </c>
      <c r="H10" s="43">
        <v>0.042</v>
      </c>
    </row>
    <row r="11" spans="1:8" ht="15.75">
      <c r="A11" s="32" t="s">
        <v>10</v>
      </c>
      <c r="B11" s="51">
        <v>36103</v>
      </c>
      <c r="C11" s="43">
        <v>0.031000000000000003</v>
      </c>
      <c r="D11" s="43">
        <v>0.1</v>
      </c>
      <c r="E11" s="43">
        <v>0.27399999999999997</v>
      </c>
      <c r="F11" s="43">
        <v>0.399</v>
      </c>
      <c r="G11" s="43">
        <v>0.158</v>
      </c>
      <c r="H11" s="43">
        <v>0.039</v>
      </c>
    </row>
    <row r="12" spans="1:8" ht="15.75">
      <c r="A12" s="32" t="s">
        <v>11</v>
      </c>
      <c r="B12" s="51">
        <v>35708</v>
      </c>
      <c r="C12" s="43">
        <v>0.017</v>
      </c>
      <c r="D12" s="43">
        <v>0.064</v>
      </c>
      <c r="E12" s="43">
        <v>0.247</v>
      </c>
      <c r="F12" s="43">
        <v>0.41000000000000003</v>
      </c>
      <c r="G12" s="43">
        <v>0.201</v>
      </c>
      <c r="H12" s="43">
        <v>0.061</v>
      </c>
    </row>
    <row r="13" spans="1:8" ht="15.75">
      <c r="A13" s="32" t="s">
        <v>12</v>
      </c>
      <c r="B13" s="51">
        <v>21492</v>
      </c>
      <c r="C13" s="43">
        <v>0.034</v>
      </c>
      <c r="D13" s="43">
        <v>0.109</v>
      </c>
      <c r="E13" s="43">
        <v>0.252</v>
      </c>
      <c r="F13" s="43">
        <v>0.36600000000000005</v>
      </c>
      <c r="G13" s="43">
        <v>0.163</v>
      </c>
      <c r="H13" s="43">
        <v>0.078</v>
      </c>
    </row>
    <row r="14" spans="1:8" ht="15.75">
      <c r="A14" s="32" t="s">
        <v>13</v>
      </c>
      <c r="B14" s="51">
        <v>7355</v>
      </c>
      <c r="C14" s="43">
        <v>0.064</v>
      </c>
      <c r="D14" s="43">
        <v>0.08900000000000001</v>
      </c>
      <c r="E14" s="43">
        <v>0.264</v>
      </c>
      <c r="F14" s="43">
        <v>0.384</v>
      </c>
      <c r="G14" s="43">
        <v>0.154</v>
      </c>
      <c r="H14" s="43">
        <v>0.044000000000000004</v>
      </c>
    </row>
    <row r="15" spans="1:8" ht="15.75">
      <c r="A15" s="18"/>
      <c r="B15" s="54"/>
      <c r="C15" s="43"/>
      <c r="D15" s="43"/>
      <c r="E15" s="43"/>
      <c r="F15" s="43"/>
      <c r="G15" s="43"/>
      <c r="H15" s="43"/>
    </row>
    <row r="16" spans="1:8" ht="15.75">
      <c r="A16" s="31" t="s">
        <v>14</v>
      </c>
      <c r="B16" s="52">
        <v>164706</v>
      </c>
      <c r="C16" s="43">
        <v>0.069</v>
      </c>
      <c r="D16" s="43">
        <v>0.142</v>
      </c>
      <c r="E16" s="43">
        <v>0.259</v>
      </c>
      <c r="F16" s="43">
        <v>0.34600000000000003</v>
      </c>
      <c r="G16" s="43">
        <v>0.14300000000000002</v>
      </c>
      <c r="H16" s="43">
        <v>0.042</v>
      </c>
    </row>
    <row r="17" spans="1:8" ht="15.75">
      <c r="A17" s="32" t="s">
        <v>15</v>
      </c>
      <c r="B17" s="51">
        <v>10194</v>
      </c>
      <c r="C17" s="43">
        <v>0.036000000000000004</v>
      </c>
      <c r="D17" s="43">
        <v>0.08900000000000001</v>
      </c>
      <c r="E17" s="43">
        <v>0.22100000000000003</v>
      </c>
      <c r="F17" s="43">
        <v>0.353</v>
      </c>
      <c r="G17" s="43">
        <v>0.218</v>
      </c>
      <c r="H17" s="43">
        <v>0.08199999999999999</v>
      </c>
    </row>
    <row r="18" spans="1:8" ht="15.75">
      <c r="A18" s="32" t="s">
        <v>16</v>
      </c>
      <c r="B18" s="51">
        <v>466</v>
      </c>
      <c r="C18" s="43">
        <v>0.08199999999999999</v>
      </c>
      <c r="D18" s="43">
        <v>0.17</v>
      </c>
      <c r="E18" s="43">
        <v>0.215</v>
      </c>
      <c r="F18" s="43">
        <v>0.413</v>
      </c>
      <c r="G18" s="43">
        <v>0.095</v>
      </c>
      <c r="H18" s="43">
        <v>0.026000000000000002</v>
      </c>
    </row>
    <row r="19" spans="1:8" ht="15.75">
      <c r="A19" s="32" t="s">
        <v>17</v>
      </c>
      <c r="B19" s="51">
        <v>3744</v>
      </c>
      <c r="C19" s="43">
        <v>0.026000000000000002</v>
      </c>
      <c r="D19" s="43">
        <v>0.098</v>
      </c>
      <c r="E19" s="43">
        <v>0.262</v>
      </c>
      <c r="F19" s="43">
        <v>0.37</v>
      </c>
      <c r="G19" s="43">
        <v>0.201</v>
      </c>
      <c r="H19" s="43">
        <v>0.043</v>
      </c>
    </row>
    <row r="20" spans="1:8" ht="15.75">
      <c r="A20" s="32" t="s">
        <v>18</v>
      </c>
      <c r="B20" s="51">
        <v>697</v>
      </c>
      <c r="C20" s="43">
        <v>0.18</v>
      </c>
      <c r="D20" s="43">
        <v>0.131</v>
      </c>
      <c r="E20" s="43">
        <v>0.22100000000000003</v>
      </c>
      <c r="F20" s="43">
        <v>0.33</v>
      </c>
      <c r="G20" s="43">
        <v>0.113</v>
      </c>
      <c r="H20" s="43">
        <v>0.024</v>
      </c>
    </row>
    <row r="21" spans="1:8" ht="15.75">
      <c r="A21" s="32" t="s">
        <v>19</v>
      </c>
      <c r="B21" s="51">
        <v>717</v>
      </c>
      <c r="C21" s="43">
        <v>0.237</v>
      </c>
      <c r="D21" s="43">
        <v>0.145</v>
      </c>
      <c r="E21" s="43">
        <v>0.22100000000000003</v>
      </c>
      <c r="F21" s="43">
        <v>0.276</v>
      </c>
      <c r="G21" s="43">
        <v>0.109</v>
      </c>
      <c r="H21" s="43">
        <v>0.011000000000000001</v>
      </c>
    </row>
    <row r="22" spans="1:8" ht="15.75">
      <c r="A22" s="32" t="s">
        <v>20</v>
      </c>
      <c r="B22" s="51">
        <v>1441</v>
      </c>
      <c r="C22" s="43">
        <v>0.064</v>
      </c>
      <c r="D22" s="43">
        <v>0.189</v>
      </c>
      <c r="E22" s="43">
        <v>0.29</v>
      </c>
      <c r="F22" s="43">
        <v>0.30100000000000005</v>
      </c>
      <c r="G22" s="43">
        <v>0.126</v>
      </c>
      <c r="H22" s="43">
        <v>0.031000000000000003</v>
      </c>
    </row>
    <row r="23" spans="1:8" ht="15.75">
      <c r="A23" s="32" t="s">
        <v>21</v>
      </c>
      <c r="B23" s="51">
        <v>943</v>
      </c>
      <c r="C23" s="43">
        <v>0.096</v>
      </c>
      <c r="D23" s="43">
        <v>0.189</v>
      </c>
      <c r="E23" s="43">
        <v>0.258</v>
      </c>
      <c r="F23" s="43">
        <v>0.29600000000000004</v>
      </c>
      <c r="G23" s="43">
        <v>0.132</v>
      </c>
      <c r="H23" s="43">
        <v>0.03</v>
      </c>
    </row>
    <row r="24" spans="1:8" ht="15.75">
      <c r="A24" s="32" t="s">
        <v>22</v>
      </c>
      <c r="B24" s="51">
        <v>481</v>
      </c>
      <c r="C24" s="43">
        <v>0.115</v>
      </c>
      <c r="D24" s="43">
        <v>0.17500000000000002</v>
      </c>
      <c r="E24" s="43">
        <v>0.25</v>
      </c>
      <c r="F24" s="43">
        <v>0.275</v>
      </c>
      <c r="G24" s="43">
        <v>0.15</v>
      </c>
      <c r="H24" s="43">
        <v>0.035</v>
      </c>
    </row>
    <row r="25" spans="1:8" ht="15.75">
      <c r="A25" s="32" t="s">
        <v>23</v>
      </c>
      <c r="B25" s="51">
        <v>1043</v>
      </c>
      <c r="C25" s="43">
        <v>0.09300000000000001</v>
      </c>
      <c r="D25" s="43">
        <v>0.177</v>
      </c>
      <c r="E25" s="43">
        <v>0.295</v>
      </c>
      <c r="F25" s="43">
        <v>0.304</v>
      </c>
      <c r="G25" s="43">
        <v>0.10300000000000001</v>
      </c>
      <c r="H25" s="43">
        <v>0.028999999999999998</v>
      </c>
    </row>
    <row r="26" spans="1:8" ht="15.75">
      <c r="A26" s="32" t="s">
        <v>24</v>
      </c>
      <c r="B26" s="51">
        <v>923</v>
      </c>
      <c r="C26" s="43">
        <v>0.18100000000000002</v>
      </c>
      <c r="D26" s="43">
        <v>0.145</v>
      </c>
      <c r="E26" s="43">
        <v>0.242</v>
      </c>
      <c r="F26" s="43">
        <v>0.314</v>
      </c>
      <c r="G26" s="43">
        <v>0.092</v>
      </c>
      <c r="H26" s="43">
        <v>0.025</v>
      </c>
    </row>
    <row r="27" spans="1:8" ht="15.75">
      <c r="A27" s="32" t="s">
        <v>25</v>
      </c>
      <c r="B27" s="51">
        <v>586</v>
      </c>
      <c r="C27" s="43">
        <v>0.109</v>
      </c>
      <c r="D27" s="43">
        <v>0.2</v>
      </c>
      <c r="E27" s="43">
        <v>0.24100000000000002</v>
      </c>
      <c r="F27" s="43">
        <v>0.24800000000000003</v>
      </c>
      <c r="G27" s="43">
        <v>0.135</v>
      </c>
      <c r="H27" s="43">
        <v>0.067</v>
      </c>
    </row>
    <row r="28" spans="1:8" ht="15.75">
      <c r="A28" s="32" t="s">
        <v>26</v>
      </c>
      <c r="B28" s="51">
        <v>490</v>
      </c>
      <c r="C28" s="43">
        <v>0.182</v>
      </c>
      <c r="D28" s="43">
        <v>0.16399999999999998</v>
      </c>
      <c r="E28" s="43">
        <v>0.217</v>
      </c>
      <c r="F28" s="43">
        <v>0.29600000000000004</v>
      </c>
      <c r="G28" s="43">
        <v>0.106</v>
      </c>
      <c r="H28" s="43">
        <v>0.035</v>
      </c>
    </row>
    <row r="29" spans="1:8" ht="15.75">
      <c r="A29" s="32" t="s">
        <v>27</v>
      </c>
      <c r="B29" s="51">
        <v>4345</v>
      </c>
      <c r="C29" s="43">
        <v>0.078</v>
      </c>
      <c r="D29" s="43">
        <v>0.17300000000000001</v>
      </c>
      <c r="E29" s="43">
        <v>0.272</v>
      </c>
      <c r="F29" s="43">
        <v>0.30100000000000005</v>
      </c>
      <c r="G29" s="43">
        <v>0.14300000000000002</v>
      </c>
      <c r="H29" s="43">
        <v>0.033</v>
      </c>
    </row>
    <row r="30" spans="1:8" ht="15.75">
      <c r="A30" s="32" t="s">
        <v>28</v>
      </c>
      <c r="B30" s="51">
        <v>16909</v>
      </c>
      <c r="C30" s="43">
        <v>0.054000000000000006</v>
      </c>
      <c r="D30" s="43">
        <v>0.132</v>
      </c>
      <c r="E30" s="43">
        <v>0.257</v>
      </c>
      <c r="F30" s="43">
        <v>0.3619</v>
      </c>
      <c r="G30" s="43">
        <v>0.155</v>
      </c>
      <c r="H30" s="43">
        <v>0.04</v>
      </c>
    </row>
    <row r="31" spans="1:8" ht="15.75">
      <c r="A31" s="32" t="s">
        <v>29</v>
      </c>
      <c r="B31" s="51">
        <v>367</v>
      </c>
      <c r="C31" s="43">
        <v>0.09</v>
      </c>
      <c r="D31" s="43">
        <v>0.17500000000000002</v>
      </c>
      <c r="E31" s="43">
        <v>0.249</v>
      </c>
      <c r="F31" s="43">
        <v>0.292</v>
      </c>
      <c r="G31" s="43">
        <v>0.12300000000000001</v>
      </c>
      <c r="H31" s="43">
        <v>0.071</v>
      </c>
    </row>
    <row r="32" spans="1:8" ht="15.75">
      <c r="A32" s="32" t="s">
        <v>30</v>
      </c>
      <c r="B32" s="51">
        <v>750</v>
      </c>
      <c r="C32" s="43">
        <v>0.147</v>
      </c>
      <c r="D32" s="43">
        <v>0.207</v>
      </c>
      <c r="E32" s="43">
        <v>0.218</v>
      </c>
      <c r="F32" s="43">
        <v>0.295</v>
      </c>
      <c r="G32" s="43">
        <v>0.10400000000000001</v>
      </c>
      <c r="H32" s="43">
        <v>0.028999999999999998</v>
      </c>
    </row>
    <row r="33" spans="1:8" ht="15.75">
      <c r="A33" s="32" t="s">
        <v>31</v>
      </c>
      <c r="B33" s="51">
        <v>751</v>
      </c>
      <c r="C33" s="43">
        <v>0.19100000000000003</v>
      </c>
      <c r="D33" s="43">
        <v>0.16899999999999998</v>
      </c>
      <c r="E33" s="43">
        <v>0.28800000000000003</v>
      </c>
      <c r="F33" s="43">
        <v>0.228</v>
      </c>
      <c r="G33" s="43">
        <v>0.1</v>
      </c>
      <c r="H33" s="43">
        <v>0.024</v>
      </c>
    </row>
    <row r="34" spans="1:8" ht="15.75">
      <c r="A34" s="32" t="s">
        <v>32</v>
      </c>
      <c r="B34" s="51">
        <v>616</v>
      </c>
      <c r="C34" s="43">
        <v>0.07</v>
      </c>
      <c r="D34" s="43">
        <v>0.179</v>
      </c>
      <c r="E34" s="43">
        <v>0.312</v>
      </c>
      <c r="F34" s="43">
        <v>0.34600000000000003</v>
      </c>
      <c r="G34" s="43">
        <v>0.078</v>
      </c>
      <c r="H34" s="43">
        <v>0.015</v>
      </c>
    </row>
    <row r="35" spans="1:8" ht="15.75">
      <c r="A35" s="32" t="s">
        <v>33</v>
      </c>
      <c r="B35" s="51">
        <v>520</v>
      </c>
      <c r="C35" s="43">
        <v>0.071</v>
      </c>
      <c r="D35" s="43">
        <v>0.17</v>
      </c>
      <c r="E35" s="43">
        <v>0.25</v>
      </c>
      <c r="F35" s="43">
        <v>0.368</v>
      </c>
      <c r="G35" s="43">
        <v>0.11599999999999999</v>
      </c>
      <c r="H35" s="43">
        <v>0.025</v>
      </c>
    </row>
    <row r="36" spans="1:8" ht="15.75">
      <c r="A36" s="32" t="s">
        <v>34</v>
      </c>
      <c r="B36" s="51">
        <v>109</v>
      </c>
      <c r="C36" s="43">
        <v>0.027999999999999997</v>
      </c>
      <c r="D36" s="43">
        <v>0.102</v>
      </c>
      <c r="E36" s="43">
        <v>0.305</v>
      </c>
      <c r="F36" s="43">
        <v>0.40700000000000003</v>
      </c>
      <c r="G36" s="43">
        <v>0.13</v>
      </c>
      <c r="H36" s="43">
        <v>0.027999999999999997</v>
      </c>
    </row>
    <row r="37" spans="1:8" ht="15.75">
      <c r="A37" s="32" t="s">
        <v>35</v>
      </c>
      <c r="B37" s="51">
        <v>511</v>
      </c>
      <c r="C37" s="43">
        <v>0.071</v>
      </c>
      <c r="D37" s="43">
        <v>0.204</v>
      </c>
      <c r="E37" s="43">
        <v>0.255</v>
      </c>
      <c r="F37" s="43">
        <v>0.269</v>
      </c>
      <c r="G37" s="43">
        <v>0.16899999999999998</v>
      </c>
      <c r="H37" s="43">
        <v>0.033</v>
      </c>
    </row>
    <row r="38" spans="1:8" ht="15.75">
      <c r="A38" s="32" t="s">
        <v>36</v>
      </c>
      <c r="B38" s="51">
        <v>1295</v>
      </c>
      <c r="C38" s="43">
        <v>0.102</v>
      </c>
      <c r="D38" s="43">
        <v>0.233</v>
      </c>
      <c r="E38" s="43">
        <v>0.237</v>
      </c>
      <c r="F38" s="43">
        <v>0.313</v>
      </c>
      <c r="G38" s="43">
        <v>0.095</v>
      </c>
      <c r="H38" s="43">
        <v>0.02</v>
      </c>
    </row>
    <row r="39" spans="1:8" ht="15.75">
      <c r="A39" s="32" t="s">
        <v>37</v>
      </c>
      <c r="B39" s="51">
        <v>219</v>
      </c>
      <c r="C39" s="43">
        <v>0.096</v>
      </c>
      <c r="D39" s="43">
        <v>0.275</v>
      </c>
      <c r="E39" s="43">
        <v>0.266</v>
      </c>
      <c r="F39" s="43">
        <v>0.257</v>
      </c>
      <c r="G39" s="43">
        <v>0.083</v>
      </c>
      <c r="H39" s="43">
        <v>0.023</v>
      </c>
    </row>
    <row r="40" spans="1:8" ht="15.75">
      <c r="A40" s="32" t="s">
        <v>38</v>
      </c>
      <c r="B40" s="51">
        <v>607</v>
      </c>
      <c r="C40" s="43">
        <v>0.084</v>
      </c>
      <c r="D40" s="43">
        <v>0.249</v>
      </c>
      <c r="E40" s="43">
        <v>0.22399999999999998</v>
      </c>
      <c r="F40" s="43">
        <v>0.315</v>
      </c>
      <c r="G40" s="43">
        <v>0.11199999999999999</v>
      </c>
      <c r="H40" s="43">
        <v>0.015</v>
      </c>
    </row>
    <row r="41" spans="1:8" ht="15.75">
      <c r="A41" s="32" t="s">
        <v>39</v>
      </c>
      <c r="B41" s="51">
        <v>554</v>
      </c>
      <c r="C41" s="43">
        <v>0.09</v>
      </c>
      <c r="D41" s="43">
        <v>0.184</v>
      </c>
      <c r="E41" s="43">
        <v>0.244</v>
      </c>
      <c r="F41" s="43">
        <v>0.349</v>
      </c>
      <c r="G41" s="43">
        <v>0.10300000000000001</v>
      </c>
      <c r="H41" s="43">
        <v>0.028999999999999998</v>
      </c>
    </row>
    <row r="42" spans="1:8" ht="15.75">
      <c r="A42" s="32" t="s">
        <v>40</v>
      </c>
      <c r="B42" s="51">
        <v>15692</v>
      </c>
      <c r="C42" s="43">
        <v>0.044000000000000004</v>
      </c>
      <c r="D42" s="43">
        <v>0.122</v>
      </c>
      <c r="E42" s="43">
        <v>0.30100000000000005</v>
      </c>
      <c r="F42" s="43">
        <v>0.37200000000000005</v>
      </c>
      <c r="G42" s="43">
        <v>0.129</v>
      </c>
      <c r="H42" s="43">
        <v>0.032</v>
      </c>
    </row>
    <row r="43" spans="1:8" ht="15.75">
      <c r="A43" s="32" t="s">
        <v>41</v>
      </c>
      <c r="B43" s="51">
        <v>630</v>
      </c>
      <c r="C43" s="43">
        <v>0.04</v>
      </c>
      <c r="D43" s="43">
        <v>0.23800000000000002</v>
      </c>
      <c r="E43" s="43">
        <v>0.29100000000000004</v>
      </c>
      <c r="F43" s="43">
        <v>0.256</v>
      </c>
      <c r="G43" s="43">
        <v>0.14300000000000002</v>
      </c>
      <c r="H43" s="43">
        <v>0.032</v>
      </c>
    </row>
    <row r="44" spans="1:8" ht="15.75">
      <c r="A44" s="32" t="s">
        <v>42</v>
      </c>
      <c r="B44" s="51">
        <v>13726</v>
      </c>
      <c r="C44" s="43">
        <v>0.095</v>
      </c>
      <c r="D44" s="43">
        <v>0.14800000000000002</v>
      </c>
      <c r="E44" s="43">
        <v>0.254</v>
      </c>
      <c r="F44" s="43">
        <v>0.32799999999999996</v>
      </c>
      <c r="G44" s="43">
        <v>0.13699999999999998</v>
      </c>
      <c r="H44" s="43">
        <v>0.039</v>
      </c>
    </row>
    <row r="45" spans="1:8" ht="15.75">
      <c r="A45" s="32" t="s">
        <v>43</v>
      </c>
      <c r="B45" s="51">
        <v>2861</v>
      </c>
      <c r="C45" s="43">
        <v>0.06</v>
      </c>
      <c r="D45" s="43">
        <v>0.146</v>
      </c>
      <c r="E45" s="43">
        <v>0.266</v>
      </c>
      <c r="F45" s="43">
        <v>0.36200000000000004</v>
      </c>
      <c r="G45" s="43">
        <v>0.133</v>
      </c>
      <c r="H45" s="43">
        <v>0.034</v>
      </c>
    </row>
    <row r="46" spans="1:8" ht="15.75">
      <c r="A46" s="32" t="s">
        <v>44</v>
      </c>
      <c r="B46" s="51">
        <v>3754</v>
      </c>
      <c r="C46" s="43">
        <v>0.066</v>
      </c>
      <c r="D46" s="43">
        <v>0.14300000000000002</v>
      </c>
      <c r="E46" s="43">
        <v>0.24100000000000002</v>
      </c>
      <c r="F46" s="43">
        <v>0.332</v>
      </c>
      <c r="G46" s="43">
        <v>0.12</v>
      </c>
      <c r="H46" s="43">
        <v>0.09699999999999999</v>
      </c>
    </row>
    <row r="47" spans="1:8" ht="15.75">
      <c r="A47" s="32" t="s">
        <v>45</v>
      </c>
      <c r="B47" s="51">
        <v>8866</v>
      </c>
      <c r="C47" s="43">
        <v>0.045</v>
      </c>
      <c r="D47" s="43">
        <v>0.11900000000000001</v>
      </c>
      <c r="E47" s="43">
        <v>0.259</v>
      </c>
      <c r="F47" s="43">
        <v>0.399</v>
      </c>
      <c r="G47" s="43">
        <v>0.129</v>
      </c>
      <c r="H47" s="43">
        <v>0.049</v>
      </c>
    </row>
    <row r="48" spans="1:8" ht="15.75">
      <c r="A48" s="32" t="s">
        <v>46</v>
      </c>
      <c r="B48" s="51">
        <v>1482</v>
      </c>
      <c r="C48" s="43">
        <v>0.09699999999999999</v>
      </c>
      <c r="D48" s="43">
        <v>0.201</v>
      </c>
      <c r="E48" s="43">
        <v>0.204</v>
      </c>
      <c r="F48" s="43">
        <v>0.33899999999999997</v>
      </c>
      <c r="G48" s="43">
        <v>0.122</v>
      </c>
      <c r="H48" s="43">
        <v>0.037000000000000005</v>
      </c>
    </row>
    <row r="49" spans="1:8" ht="15.75">
      <c r="A49" s="32" t="s">
        <v>47</v>
      </c>
      <c r="B49" s="51">
        <v>5085</v>
      </c>
      <c r="C49" s="43">
        <v>0.105</v>
      </c>
      <c r="D49" s="43">
        <v>0.18300000000000002</v>
      </c>
      <c r="E49" s="43">
        <v>0.237</v>
      </c>
      <c r="F49" s="43">
        <v>0.315</v>
      </c>
      <c r="G49" s="43">
        <v>0.13</v>
      </c>
      <c r="H49" s="43">
        <v>0.031000000000000003</v>
      </c>
    </row>
    <row r="50" spans="1:8" ht="15.75">
      <c r="A50" s="32" t="s">
        <v>48</v>
      </c>
      <c r="B50" s="51">
        <v>311</v>
      </c>
      <c r="C50" s="43">
        <v>0.068</v>
      </c>
      <c r="D50" s="43">
        <v>0.129</v>
      </c>
      <c r="E50" s="43">
        <v>0.319</v>
      </c>
      <c r="F50" s="43">
        <v>0.326</v>
      </c>
      <c r="G50" s="43">
        <v>0.094</v>
      </c>
      <c r="H50" s="43">
        <v>0.065</v>
      </c>
    </row>
    <row r="51" spans="1:8" ht="15.75">
      <c r="A51" s="32" t="s">
        <v>49</v>
      </c>
      <c r="B51" s="51">
        <v>1315</v>
      </c>
      <c r="C51" s="43">
        <v>0.069</v>
      </c>
      <c r="D51" s="43">
        <v>0.189</v>
      </c>
      <c r="E51" s="43">
        <v>0.23199999999999998</v>
      </c>
      <c r="F51" s="43">
        <v>0.30100000000000005</v>
      </c>
      <c r="G51" s="43">
        <v>0.158</v>
      </c>
      <c r="H51" s="43">
        <v>0.05</v>
      </c>
    </row>
    <row r="52" spans="1:8" ht="15.75">
      <c r="A52" s="32" t="s">
        <v>50</v>
      </c>
      <c r="B52" s="51">
        <v>348</v>
      </c>
      <c r="C52" s="43">
        <v>0.10099999999999999</v>
      </c>
      <c r="D52" s="43">
        <v>0.20199999999999999</v>
      </c>
      <c r="E52" s="43">
        <v>0.23</v>
      </c>
      <c r="F52" s="43">
        <v>0.282</v>
      </c>
      <c r="G52" s="43">
        <v>0.161</v>
      </c>
      <c r="H52" s="43">
        <v>0.023</v>
      </c>
    </row>
    <row r="53" spans="1:8" ht="15.75">
      <c r="A53" s="32" t="s">
        <v>51</v>
      </c>
      <c r="B53" s="51">
        <v>612</v>
      </c>
      <c r="C53" s="43">
        <v>0.11</v>
      </c>
      <c r="D53" s="43">
        <v>0.23199999999999998</v>
      </c>
      <c r="E53" s="43">
        <v>0.226</v>
      </c>
      <c r="F53" s="43">
        <v>0.275</v>
      </c>
      <c r="G53" s="43">
        <v>0.136</v>
      </c>
      <c r="H53" s="43">
        <v>0.021</v>
      </c>
    </row>
    <row r="54" spans="1:8" ht="15.75">
      <c r="A54" s="32" t="s">
        <v>52</v>
      </c>
      <c r="B54" s="51">
        <v>1921</v>
      </c>
      <c r="C54" s="43">
        <v>0.076</v>
      </c>
      <c r="D54" s="43">
        <v>0.147</v>
      </c>
      <c r="E54" s="43">
        <v>0.277</v>
      </c>
      <c r="F54" s="43">
        <v>0.32799999999999996</v>
      </c>
      <c r="G54" s="43">
        <v>0.13699999999999998</v>
      </c>
      <c r="H54" s="43">
        <v>0.035</v>
      </c>
    </row>
    <row r="55" spans="1:8" ht="15.75">
      <c r="A55" s="32" t="s">
        <v>53</v>
      </c>
      <c r="B55" s="51">
        <v>3088</v>
      </c>
      <c r="C55" s="43">
        <v>0.08800000000000001</v>
      </c>
      <c r="D55" s="43">
        <v>0.14</v>
      </c>
      <c r="E55" s="43">
        <v>0.253</v>
      </c>
      <c r="F55" s="43">
        <v>0.33899999999999997</v>
      </c>
      <c r="G55" s="43">
        <v>0.142</v>
      </c>
      <c r="H55" s="43">
        <v>0.039</v>
      </c>
    </row>
    <row r="56" spans="1:8" ht="15.75">
      <c r="A56" s="32" t="s">
        <v>71</v>
      </c>
      <c r="B56" s="51">
        <v>1254</v>
      </c>
      <c r="C56" s="43">
        <v>0.064</v>
      </c>
      <c r="D56" s="43">
        <v>0.21</v>
      </c>
      <c r="E56" s="43">
        <v>0.239</v>
      </c>
      <c r="F56" s="43">
        <v>0.304</v>
      </c>
      <c r="G56" s="43">
        <v>0.131</v>
      </c>
      <c r="H56" s="43">
        <v>0.053</v>
      </c>
    </row>
    <row r="57" spans="1:8" ht="15.75">
      <c r="A57" s="32" t="s">
        <v>54</v>
      </c>
      <c r="B57" s="51">
        <v>1760</v>
      </c>
      <c r="C57" s="43">
        <v>0.08800000000000001</v>
      </c>
      <c r="D57" s="43">
        <v>0.168</v>
      </c>
      <c r="E57" s="43">
        <v>0.222</v>
      </c>
      <c r="F57" s="43">
        <v>0.33</v>
      </c>
      <c r="G57" s="43">
        <v>0.151</v>
      </c>
      <c r="H57" s="43">
        <v>0.040999999999999995</v>
      </c>
    </row>
    <row r="58" spans="1:8" ht="15.75">
      <c r="A58" s="32" t="s">
        <v>55</v>
      </c>
      <c r="B58" s="51">
        <v>2922</v>
      </c>
      <c r="C58" s="43">
        <v>0.073</v>
      </c>
      <c r="D58" s="43">
        <v>0.145</v>
      </c>
      <c r="E58" s="43">
        <v>0.269</v>
      </c>
      <c r="F58" s="43">
        <v>0.34600000000000003</v>
      </c>
      <c r="G58" s="43">
        <v>0.129</v>
      </c>
      <c r="H58" s="43">
        <v>0.038</v>
      </c>
    </row>
    <row r="59" spans="1:8" ht="15.75">
      <c r="A59" s="32" t="s">
        <v>56</v>
      </c>
      <c r="B59" s="51">
        <v>297</v>
      </c>
      <c r="C59" s="43">
        <v>0.24</v>
      </c>
      <c r="D59" s="43">
        <v>0.145</v>
      </c>
      <c r="E59" s="43">
        <v>0.21600000000000003</v>
      </c>
      <c r="F59" s="43">
        <v>0.253</v>
      </c>
      <c r="G59" s="43">
        <v>0.098</v>
      </c>
      <c r="H59" s="43">
        <v>0.047</v>
      </c>
    </row>
    <row r="60" spans="1:8" ht="15.75">
      <c r="A60" s="32" t="s">
        <v>57</v>
      </c>
      <c r="B60" s="51">
        <v>206</v>
      </c>
      <c r="C60" s="43">
        <v>0.151</v>
      </c>
      <c r="D60" s="43">
        <v>0.244</v>
      </c>
      <c r="E60" s="43">
        <v>0.19</v>
      </c>
      <c r="F60" s="43">
        <v>0.307</v>
      </c>
      <c r="G60" s="43">
        <v>0.09300000000000001</v>
      </c>
      <c r="H60" s="43">
        <v>0.015</v>
      </c>
    </row>
    <row r="61" spans="1:8" ht="15.75">
      <c r="A61" s="32" t="s">
        <v>58</v>
      </c>
      <c r="B61" s="51">
        <v>296</v>
      </c>
      <c r="C61" s="43">
        <v>0.129</v>
      </c>
      <c r="D61" s="43">
        <v>0.17300000000000001</v>
      </c>
      <c r="E61" s="43">
        <v>0.217</v>
      </c>
      <c r="F61" s="43">
        <v>0.271</v>
      </c>
      <c r="G61" s="43">
        <v>0.163</v>
      </c>
      <c r="H61" s="43">
        <v>0.047</v>
      </c>
    </row>
    <row r="62" spans="1:8" ht="15.75">
      <c r="A62" s="32" t="s">
        <v>59</v>
      </c>
      <c r="B62" s="51">
        <v>1129</v>
      </c>
      <c r="C62" s="43">
        <v>0.115</v>
      </c>
      <c r="D62" s="43">
        <v>0.18600000000000003</v>
      </c>
      <c r="E62" s="43">
        <v>0.217</v>
      </c>
      <c r="F62" s="43">
        <v>0.317</v>
      </c>
      <c r="G62" s="43">
        <v>0.134</v>
      </c>
      <c r="H62" s="43">
        <v>0.03</v>
      </c>
    </row>
    <row r="63" spans="1:8" ht="15.75">
      <c r="A63" s="32" t="s">
        <v>60</v>
      </c>
      <c r="B63" s="51">
        <v>18555</v>
      </c>
      <c r="C63" s="43">
        <v>0.065</v>
      </c>
      <c r="D63" s="43">
        <v>0.162</v>
      </c>
      <c r="E63" s="43">
        <v>0.28300000000000003</v>
      </c>
      <c r="F63" s="43">
        <v>0.332</v>
      </c>
      <c r="G63" s="43">
        <v>0.12300000000000001</v>
      </c>
      <c r="H63" s="43">
        <v>0.036000000000000004</v>
      </c>
    </row>
    <row r="64" spans="1:8" ht="15.75">
      <c r="A64" s="32" t="s">
        <v>61</v>
      </c>
      <c r="B64" s="51">
        <v>1678</v>
      </c>
      <c r="C64" s="43">
        <v>0.129</v>
      </c>
      <c r="D64" s="43">
        <v>0.122</v>
      </c>
      <c r="E64" s="43">
        <v>0.268</v>
      </c>
      <c r="F64" s="43">
        <v>0.303</v>
      </c>
      <c r="G64" s="43">
        <v>0.127</v>
      </c>
      <c r="H64" s="43">
        <v>0.051</v>
      </c>
    </row>
    <row r="65" spans="1:8" ht="15.75">
      <c r="A65" s="32" t="s">
        <v>62</v>
      </c>
      <c r="B65" s="51">
        <v>290</v>
      </c>
      <c r="C65" s="43">
        <v>0.18300000000000002</v>
      </c>
      <c r="D65" s="43">
        <v>0.18</v>
      </c>
      <c r="E65" s="43">
        <v>0.259</v>
      </c>
      <c r="F65" s="43">
        <v>0.266</v>
      </c>
      <c r="G65" s="43">
        <v>0.086</v>
      </c>
      <c r="H65" s="43">
        <v>0.024</v>
      </c>
    </row>
    <row r="66" spans="1:8" ht="15.75">
      <c r="A66" s="32" t="s">
        <v>63</v>
      </c>
      <c r="B66" s="51">
        <v>898</v>
      </c>
      <c r="C66" s="43">
        <v>0.079</v>
      </c>
      <c r="D66" s="43">
        <v>0.265</v>
      </c>
      <c r="E66" s="43">
        <v>0.253</v>
      </c>
      <c r="F66" s="43">
        <v>0.269</v>
      </c>
      <c r="G66" s="43">
        <v>0.10300000000000001</v>
      </c>
      <c r="H66" s="43">
        <v>0.031000000000000003</v>
      </c>
    </row>
    <row r="67" spans="1:8" ht="15.75">
      <c r="A67" s="32" t="s">
        <v>64</v>
      </c>
      <c r="B67" s="51">
        <v>2701</v>
      </c>
      <c r="C67" s="43">
        <v>0.099</v>
      </c>
      <c r="D67" s="43">
        <v>0.158</v>
      </c>
      <c r="E67" s="43">
        <v>0.26</v>
      </c>
      <c r="F67" s="43">
        <v>0.307</v>
      </c>
      <c r="G67" s="43">
        <v>0.13699999999999998</v>
      </c>
      <c r="H67" s="43">
        <v>0.039</v>
      </c>
    </row>
    <row r="68" spans="1:8" ht="15.75">
      <c r="A68" s="32" t="s">
        <v>65</v>
      </c>
      <c r="B68" s="51">
        <v>700</v>
      </c>
      <c r="C68" s="43">
        <v>0.094</v>
      </c>
      <c r="D68" s="43">
        <v>0.18600000000000003</v>
      </c>
      <c r="E68" s="43">
        <v>0.253</v>
      </c>
      <c r="F68" s="43">
        <v>0.318</v>
      </c>
      <c r="G68" s="43">
        <v>0.122</v>
      </c>
      <c r="H68" s="43">
        <v>0.027000000000000003</v>
      </c>
    </row>
    <row r="69" spans="1:8" ht="15.75">
      <c r="A69" s="32" t="s">
        <v>66</v>
      </c>
      <c r="B69" s="51">
        <v>615</v>
      </c>
      <c r="C69" s="43">
        <v>0.125</v>
      </c>
      <c r="D69" s="43">
        <v>0.2</v>
      </c>
      <c r="E69" s="43">
        <v>0.29300000000000004</v>
      </c>
      <c r="F69" s="43">
        <v>0.257</v>
      </c>
      <c r="G69" s="43">
        <v>0.106</v>
      </c>
      <c r="H69" s="43">
        <v>0.018000000000000002</v>
      </c>
    </row>
    <row r="70" spans="1:8" ht="15.75">
      <c r="A70" s="32" t="s">
        <v>67</v>
      </c>
      <c r="B70" s="51">
        <v>1026</v>
      </c>
      <c r="C70" s="43">
        <v>0.094</v>
      </c>
      <c r="D70" s="43">
        <v>0.189</v>
      </c>
      <c r="E70" s="43">
        <v>0.249</v>
      </c>
      <c r="F70" s="43">
        <v>0.324</v>
      </c>
      <c r="G70" s="43">
        <v>0.11599999999999999</v>
      </c>
      <c r="H70" s="43">
        <v>0.027999999999999997</v>
      </c>
    </row>
    <row r="71" spans="1:8" ht="15.75">
      <c r="A71" s="32" t="s">
        <v>68</v>
      </c>
      <c r="B71" s="51">
        <v>11837</v>
      </c>
      <c r="C71" s="43">
        <v>0.08</v>
      </c>
      <c r="D71" s="43">
        <v>0.121</v>
      </c>
      <c r="E71" s="43">
        <v>0.239</v>
      </c>
      <c r="F71" s="43">
        <v>0.36</v>
      </c>
      <c r="G71" s="43">
        <v>0.156</v>
      </c>
      <c r="H71" s="43">
        <v>0.044000000000000004</v>
      </c>
    </row>
    <row r="72" spans="1:8" ht="15.75">
      <c r="A72" s="32" t="s">
        <v>69</v>
      </c>
      <c r="B72" s="51">
        <v>331</v>
      </c>
      <c r="C72" s="43">
        <v>0.094</v>
      </c>
      <c r="D72" s="43">
        <v>0.197</v>
      </c>
      <c r="E72" s="43">
        <v>0.227</v>
      </c>
      <c r="F72" s="43">
        <v>0.35700000000000004</v>
      </c>
      <c r="G72" s="43">
        <v>0.094</v>
      </c>
      <c r="H72" s="43">
        <v>0.03</v>
      </c>
    </row>
    <row r="73" spans="1:8" ht="15.75">
      <c r="A73" s="32" t="s">
        <v>70</v>
      </c>
      <c r="B73" s="51">
        <v>168</v>
      </c>
      <c r="C73" s="43">
        <v>0.102</v>
      </c>
      <c r="D73" s="43">
        <v>0.239</v>
      </c>
      <c r="E73" s="43">
        <v>0.239</v>
      </c>
      <c r="F73" s="43">
        <v>0.269</v>
      </c>
      <c r="G73" s="43">
        <v>0.102</v>
      </c>
      <c r="H73" s="43">
        <v>0.048</v>
      </c>
    </row>
    <row r="74" spans="1:8" ht="15.75">
      <c r="A74" s="22"/>
      <c r="B74" s="48"/>
      <c r="C74" s="48"/>
      <c r="D74" s="48"/>
      <c r="E74" s="48"/>
      <c r="F74" s="48"/>
      <c r="G74" s="48"/>
      <c r="H74" s="48"/>
    </row>
    <row r="75" ht="15.75">
      <c r="A75" s="18" t="s">
        <v>83</v>
      </c>
    </row>
  </sheetData>
  <sheetProtection/>
  <mergeCells count="1">
    <mergeCell ref="C4:H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8" ht="20.25">
      <c r="A1" s="40" t="s">
        <v>74</v>
      </c>
      <c r="B1" s="6"/>
      <c r="C1" s="26"/>
      <c r="D1" s="26"/>
      <c r="E1" s="26"/>
      <c r="F1" s="26"/>
      <c r="G1" s="26"/>
      <c r="H1" s="18"/>
    </row>
    <row r="2" spans="1:8" ht="20.25">
      <c r="A2" s="40" t="s">
        <v>93</v>
      </c>
      <c r="B2" s="6"/>
      <c r="C2" s="26"/>
      <c r="D2" s="26"/>
      <c r="E2" s="26"/>
      <c r="F2" s="26"/>
      <c r="G2" s="26"/>
      <c r="H2" s="18"/>
    </row>
    <row r="3" spans="1:8" ht="15.75">
      <c r="A3" s="6"/>
      <c r="B3" s="6"/>
      <c r="C3" s="26"/>
      <c r="D3" s="26"/>
      <c r="E3" s="26"/>
      <c r="F3" s="26"/>
      <c r="G3" s="26"/>
      <c r="H3" s="18"/>
    </row>
    <row r="4" spans="1:8" ht="15.75">
      <c r="A4" s="8"/>
      <c r="B4" s="27"/>
      <c r="C4" s="46" t="s">
        <v>79</v>
      </c>
      <c r="D4" s="46"/>
      <c r="E4" s="46"/>
      <c r="F4" s="46"/>
      <c r="G4" s="46"/>
      <c r="H4" s="46"/>
    </row>
    <row r="5" spans="1:8" ht="29.25">
      <c r="A5" s="9" t="s">
        <v>0</v>
      </c>
      <c r="B5" s="10" t="s">
        <v>72</v>
      </c>
      <c r="C5" s="28" t="s">
        <v>2</v>
      </c>
      <c r="D5" s="28" t="s">
        <v>3</v>
      </c>
      <c r="E5" s="28" t="s">
        <v>4</v>
      </c>
      <c r="F5" s="28" t="s">
        <v>5</v>
      </c>
      <c r="G5" s="28" t="s">
        <v>6</v>
      </c>
      <c r="H5" s="11" t="s">
        <v>7</v>
      </c>
    </row>
    <row r="6" spans="1:8" ht="15.75">
      <c r="A6" s="12"/>
      <c r="B6" s="12"/>
      <c r="C6" s="13"/>
      <c r="D6" s="14"/>
      <c r="E6" s="14"/>
      <c r="F6" s="14"/>
      <c r="G6" s="14"/>
      <c r="H6" s="15"/>
    </row>
    <row r="7" spans="1:8" ht="15.75">
      <c r="A7" s="16" t="s">
        <v>1</v>
      </c>
      <c r="B7" s="55">
        <f>+B9+B16</f>
        <v>284900</v>
      </c>
      <c r="C7" s="43">
        <v>0.053</v>
      </c>
      <c r="D7" s="43">
        <v>0.113</v>
      </c>
      <c r="E7" s="43">
        <v>0.284</v>
      </c>
      <c r="F7" s="43">
        <v>0.36600000000000005</v>
      </c>
      <c r="G7" s="43">
        <v>0.14300000000000002</v>
      </c>
      <c r="H7" s="43">
        <v>0.040999999999999995</v>
      </c>
    </row>
    <row r="8" spans="1:8" ht="15.75">
      <c r="A8" s="18"/>
      <c r="B8" s="56"/>
      <c r="C8" s="43"/>
      <c r="D8" s="43"/>
      <c r="E8" s="43"/>
      <c r="F8" s="43"/>
      <c r="G8" s="43"/>
      <c r="H8" s="43"/>
    </row>
    <row r="9" spans="1:8" ht="15.75">
      <c r="A9" s="31" t="s">
        <v>8</v>
      </c>
      <c r="B9" s="55">
        <f>SUM(B10:B14)</f>
        <v>128678</v>
      </c>
      <c r="C9" s="43">
        <v>0.0296</v>
      </c>
      <c r="D9" s="43">
        <v>0.0817</v>
      </c>
      <c r="E9" s="43">
        <v>0.2887</v>
      </c>
      <c r="F9" s="43">
        <v>0.39590000000000003</v>
      </c>
      <c r="G9" s="43">
        <v>0.1587</v>
      </c>
      <c r="H9" s="43">
        <v>0.0454</v>
      </c>
    </row>
    <row r="10" spans="1:8" ht="15.75">
      <c r="A10" s="32" t="s">
        <v>9</v>
      </c>
      <c r="B10" s="57">
        <v>32573</v>
      </c>
      <c r="C10" s="43">
        <v>0.028999999999999998</v>
      </c>
      <c r="D10" s="43">
        <v>0.0751</v>
      </c>
      <c r="E10" s="43">
        <v>0.2965</v>
      </c>
      <c r="F10" s="43">
        <v>0.4069</v>
      </c>
      <c r="G10" s="43">
        <v>0.15460000000000002</v>
      </c>
      <c r="H10" s="43">
        <v>0.0379</v>
      </c>
    </row>
    <row r="11" spans="1:8" ht="15.75">
      <c r="A11" s="32" t="s">
        <v>10</v>
      </c>
      <c r="B11" s="57">
        <v>34675</v>
      </c>
      <c r="C11" s="43">
        <v>0.028999999999999998</v>
      </c>
      <c r="D11" s="43">
        <v>0.096</v>
      </c>
      <c r="E11" s="43">
        <v>0.3072</v>
      </c>
      <c r="F11" s="43">
        <v>0.39130000000000004</v>
      </c>
      <c r="G11" s="43">
        <v>0.1413</v>
      </c>
      <c r="H11" s="43">
        <v>0.0352</v>
      </c>
    </row>
    <row r="12" spans="1:8" ht="15.75">
      <c r="A12" s="32" t="s">
        <v>11</v>
      </c>
      <c r="B12" s="57">
        <v>33458</v>
      </c>
      <c r="C12" s="43">
        <v>0.0173</v>
      </c>
      <c r="D12" s="43">
        <v>0.0633</v>
      </c>
      <c r="E12" s="43">
        <v>0.2631</v>
      </c>
      <c r="F12" s="43">
        <v>0.4098</v>
      </c>
      <c r="G12" s="43">
        <v>0.18850000000000003</v>
      </c>
      <c r="H12" s="43">
        <v>0.057999999999999996</v>
      </c>
    </row>
    <row r="13" spans="1:8" ht="15.75">
      <c r="A13" s="32" t="s">
        <v>12</v>
      </c>
      <c r="B13" s="57">
        <v>21078</v>
      </c>
      <c r="C13" s="43">
        <v>0.0378</v>
      </c>
      <c r="D13" s="43">
        <v>0.0971</v>
      </c>
      <c r="E13" s="43">
        <v>0.28600000000000003</v>
      </c>
      <c r="F13" s="43">
        <v>0.3751</v>
      </c>
      <c r="G13" s="43">
        <v>0.1489</v>
      </c>
      <c r="H13" s="43">
        <v>0.055099999999999996</v>
      </c>
    </row>
    <row r="14" spans="1:8" ht="15.75">
      <c r="A14" s="32" t="s">
        <v>13</v>
      </c>
      <c r="B14" s="57">
        <v>6894</v>
      </c>
      <c r="C14" s="43">
        <v>0.0701</v>
      </c>
      <c r="D14" s="43">
        <v>0.0837</v>
      </c>
      <c r="E14" s="43">
        <v>0.2907</v>
      </c>
      <c r="F14" s="43">
        <v>0.3626</v>
      </c>
      <c r="G14" s="43">
        <v>0.152</v>
      </c>
      <c r="H14" s="43">
        <v>0.0409</v>
      </c>
    </row>
    <row r="15" spans="1:8" ht="15.75">
      <c r="A15" s="18"/>
      <c r="B15" s="58"/>
      <c r="C15" s="43"/>
      <c r="D15" s="43"/>
      <c r="E15" s="43"/>
      <c r="F15" s="43"/>
      <c r="G15" s="43"/>
      <c r="H15" s="43"/>
    </row>
    <row r="16" spans="1:8" ht="15.75">
      <c r="A16" s="31" t="s">
        <v>14</v>
      </c>
      <c r="B16" s="58">
        <f>SUM(B17:B73)</f>
        <v>156222</v>
      </c>
      <c r="C16" s="43">
        <v>0.0733</v>
      </c>
      <c r="D16" s="43">
        <v>0.1393</v>
      </c>
      <c r="E16" s="43">
        <v>0.2803</v>
      </c>
      <c r="F16" s="43">
        <v>0.3403</v>
      </c>
      <c r="G16" s="43">
        <v>0.1298</v>
      </c>
      <c r="H16" s="43">
        <v>0.037000000000000005</v>
      </c>
    </row>
    <row r="17" spans="1:8" ht="15.75">
      <c r="A17" s="32" t="s">
        <v>15</v>
      </c>
      <c r="B17" s="57">
        <v>9735</v>
      </c>
      <c r="C17" s="43">
        <v>0.0378</v>
      </c>
      <c r="D17" s="43">
        <v>0.0894</v>
      </c>
      <c r="E17" s="43">
        <v>0.24230000000000002</v>
      </c>
      <c r="F17" s="43">
        <v>0.3805</v>
      </c>
      <c r="G17" s="43">
        <v>0.207</v>
      </c>
      <c r="H17" s="43">
        <v>0.043</v>
      </c>
    </row>
    <row r="18" spans="1:8" ht="15.75">
      <c r="A18" s="32" t="s">
        <v>16</v>
      </c>
      <c r="B18" s="57">
        <v>450</v>
      </c>
      <c r="C18" s="43">
        <v>0.1133</v>
      </c>
      <c r="D18" s="43">
        <v>0.1711</v>
      </c>
      <c r="E18" s="43">
        <v>0.2267</v>
      </c>
      <c r="F18" s="43">
        <v>0.3222</v>
      </c>
      <c r="G18" s="43">
        <v>0.1244</v>
      </c>
      <c r="H18" s="43">
        <v>0.0422</v>
      </c>
    </row>
    <row r="19" spans="1:8" ht="15.75">
      <c r="A19" s="32" t="s">
        <v>17</v>
      </c>
      <c r="B19" s="57">
        <v>3487</v>
      </c>
      <c r="C19" s="43">
        <v>0.028999999999999998</v>
      </c>
      <c r="D19" s="43">
        <v>0.09210000000000002</v>
      </c>
      <c r="E19" s="43">
        <v>0.2636</v>
      </c>
      <c r="F19" s="43">
        <v>0.3849</v>
      </c>
      <c r="G19" s="43">
        <v>0.1841</v>
      </c>
      <c r="H19" s="43">
        <v>0.04650000000000001</v>
      </c>
    </row>
    <row r="20" spans="1:8" ht="15.75">
      <c r="A20" s="32" t="s">
        <v>18</v>
      </c>
      <c r="B20" s="57">
        <v>605</v>
      </c>
      <c r="C20" s="43">
        <v>0.1322</v>
      </c>
      <c r="D20" s="43">
        <v>0.1405</v>
      </c>
      <c r="E20" s="43">
        <v>0.25620000000000004</v>
      </c>
      <c r="F20" s="43">
        <v>0.33549999999999996</v>
      </c>
      <c r="G20" s="43">
        <v>0.1008</v>
      </c>
      <c r="H20" s="43">
        <v>0.0347</v>
      </c>
    </row>
    <row r="21" spans="1:8" ht="15.75">
      <c r="A21" s="32" t="s">
        <v>19</v>
      </c>
      <c r="B21" s="57">
        <v>655</v>
      </c>
      <c r="C21" s="43">
        <v>0.24120000000000003</v>
      </c>
      <c r="D21" s="43">
        <v>0.1099</v>
      </c>
      <c r="E21" s="43">
        <v>0.1908</v>
      </c>
      <c r="F21" s="43">
        <v>0.3053</v>
      </c>
      <c r="G21" s="43">
        <v>0.113</v>
      </c>
      <c r="H21" s="43">
        <v>0.0382</v>
      </c>
    </row>
    <row r="22" spans="1:8" ht="15.75">
      <c r="A22" s="32" t="s">
        <v>20</v>
      </c>
      <c r="B22" s="57">
        <v>1320</v>
      </c>
      <c r="C22" s="43">
        <v>0.07200000000000001</v>
      </c>
      <c r="D22" s="43">
        <v>0.16140000000000002</v>
      </c>
      <c r="E22" s="43">
        <v>0.2864</v>
      </c>
      <c r="F22" s="43">
        <v>0.3333</v>
      </c>
      <c r="G22" s="43">
        <v>0.1235</v>
      </c>
      <c r="H22" s="43">
        <v>0.0235</v>
      </c>
    </row>
    <row r="23" spans="1:8" ht="15.75">
      <c r="A23" s="32" t="s">
        <v>21</v>
      </c>
      <c r="B23" s="57">
        <v>890</v>
      </c>
      <c r="C23" s="43">
        <v>0.09210000000000002</v>
      </c>
      <c r="D23" s="43">
        <v>0.1933</v>
      </c>
      <c r="E23" s="43">
        <v>0.2865</v>
      </c>
      <c r="F23" s="43">
        <v>0.3034</v>
      </c>
      <c r="G23" s="43">
        <v>0.0944</v>
      </c>
      <c r="H23" s="43">
        <v>0.030299999999999997</v>
      </c>
    </row>
    <row r="24" spans="1:8" ht="15.75">
      <c r="A24" s="32" t="s">
        <v>22</v>
      </c>
      <c r="B24" s="57">
        <v>483</v>
      </c>
      <c r="C24" s="43">
        <v>0.1222</v>
      </c>
      <c r="D24" s="43">
        <v>0.1677</v>
      </c>
      <c r="E24" s="43">
        <v>0.2609</v>
      </c>
      <c r="F24" s="43">
        <v>0.3002</v>
      </c>
      <c r="G24" s="43">
        <v>0.1139</v>
      </c>
      <c r="H24" s="43">
        <v>0.0352</v>
      </c>
    </row>
    <row r="25" spans="1:8" ht="15.75">
      <c r="A25" s="32" t="s">
        <v>23</v>
      </c>
      <c r="B25" s="57">
        <v>948</v>
      </c>
      <c r="C25" s="43">
        <v>0.09699999999999999</v>
      </c>
      <c r="D25" s="43">
        <v>0.2184</v>
      </c>
      <c r="E25" s="43">
        <v>0.23420000000000002</v>
      </c>
      <c r="F25" s="43">
        <v>0.31120000000000003</v>
      </c>
      <c r="G25" s="43">
        <v>0.1129</v>
      </c>
      <c r="H25" s="43">
        <v>0.026400000000000003</v>
      </c>
    </row>
    <row r="26" spans="1:8" ht="15.75">
      <c r="A26" s="32" t="s">
        <v>24</v>
      </c>
      <c r="B26" s="57">
        <v>736</v>
      </c>
      <c r="C26" s="43">
        <v>0.16030000000000003</v>
      </c>
      <c r="D26" s="43">
        <v>0.1399</v>
      </c>
      <c r="E26" s="43">
        <v>0.2908</v>
      </c>
      <c r="F26" s="43">
        <v>0.2663</v>
      </c>
      <c r="G26" s="43">
        <v>0.1101</v>
      </c>
      <c r="H26" s="43">
        <v>0.0326</v>
      </c>
    </row>
    <row r="27" spans="1:8" ht="15.75">
      <c r="A27" s="32" t="s">
        <v>25</v>
      </c>
      <c r="B27" s="57">
        <v>558</v>
      </c>
      <c r="C27" s="43">
        <v>0.08779999999999999</v>
      </c>
      <c r="D27" s="43">
        <v>0.2079</v>
      </c>
      <c r="E27" s="43">
        <v>0.2509</v>
      </c>
      <c r="F27" s="43">
        <v>0.2993</v>
      </c>
      <c r="G27" s="43">
        <v>0.09140000000000001</v>
      </c>
      <c r="H27" s="43">
        <v>0.06269999999999999</v>
      </c>
    </row>
    <row r="28" spans="1:8" ht="15.75">
      <c r="A28" s="32" t="s">
        <v>26</v>
      </c>
      <c r="B28" s="57">
        <v>455</v>
      </c>
      <c r="C28" s="43">
        <v>0.1714</v>
      </c>
      <c r="D28" s="43">
        <v>0.14070000000000002</v>
      </c>
      <c r="E28" s="43">
        <v>0.24180000000000001</v>
      </c>
      <c r="F28" s="43">
        <v>0.2879</v>
      </c>
      <c r="G28" s="43">
        <v>0.1099</v>
      </c>
      <c r="H28" s="43">
        <v>0.0484</v>
      </c>
    </row>
    <row r="29" spans="1:8" ht="15.75">
      <c r="A29" s="32" t="s">
        <v>27</v>
      </c>
      <c r="B29" s="57">
        <v>4341</v>
      </c>
      <c r="C29" s="43">
        <v>0.050199999999999995</v>
      </c>
      <c r="D29" s="43">
        <v>0.16219999999999998</v>
      </c>
      <c r="E29" s="43">
        <v>0.3015</v>
      </c>
      <c r="F29" s="43">
        <v>0.3241</v>
      </c>
      <c r="G29" s="43">
        <v>0.1272</v>
      </c>
      <c r="H29" s="43">
        <v>0.0348</v>
      </c>
    </row>
    <row r="30" spans="1:8" ht="15.75">
      <c r="A30" s="32" t="s">
        <v>28</v>
      </c>
      <c r="B30" s="57">
        <v>17024</v>
      </c>
      <c r="C30" s="43">
        <v>0.0599</v>
      </c>
      <c r="D30" s="43">
        <v>0.1216</v>
      </c>
      <c r="E30" s="43">
        <v>0.2741</v>
      </c>
      <c r="F30" s="43">
        <v>0.3619</v>
      </c>
      <c r="G30" s="43">
        <v>0.1444</v>
      </c>
      <c r="H30" s="43">
        <v>0.038</v>
      </c>
    </row>
    <row r="31" spans="1:8" ht="15.75">
      <c r="A31" s="32" t="s">
        <v>29</v>
      </c>
      <c r="B31" s="57">
        <v>374</v>
      </c>
      <c r="C31" s="43">
        <v>0.08560000000000001</v>
      </c>
      <c r="D31" s="43">
        <v>0.1845</v>
      </c>
      <c r="E31" s="43">
        <v>0.3102</v>
      </c>
      <c r="F31" s="43">
        <v>0.254</v>
      </c>
      <c r="G31" s="43">
        <v>0.13640000000000002</v>
      </c>
      <c r="H31" s="43">
        <v>0.0294</v>
      </c>
    </row>
    <row r="32" spans="1:8" ht="15.75">
      <c r="A32" s="32" t="s">
        <v>30</v>
      </c>
      <c r="B32" s="57">
        <v>669</v>
      </c>
      <c r="C32" s="43">
        <v>0.139</v>
      </c>
      <c r="D32" s="43">
        <v>0.1749</v>
      </c>
      <c r="E32" s="43">
        <v>0.2451</v>
      </c>
      <c r="F32" s="43">
        <v>0.3034</v>
      </c>
      <c r="G32" s="43">
        <v>0.0987</v>
      </c>
      <c r="H32" s="43">
        <v>0.038900000000000004</v>
      </c>
    </row>
    <row r="33" spans="1:8" ht="15.75">
      <c r="A33" s="32" t="s">
        <v>31</v>
      </c>
      <c r="B33" s="57">
        <v>719</v>
      </c>
      <c r="C33" s="43">
        <v>0.146</v>
      </c>
      <c r="D33" s="43">
        <v>0.1905</v>
      </c>
      <c r="E33" s="43">
        <v>0.3241</v>
      </c>
      <c r="F33" s="43">
        <v>0.217</v>
      </c>
      <c r="G33" s="43">
        <v>0.09460000000000002</v>
      </c>
      <c r="H33" s="43">
        <v>0.0278</v>
      </c>
    </row>
    <row r="34" spans="1:8" ht="15.75">
      <c r="A34" s="32" t="s">
        <v>32</v>
      </c>
      <c r="B34" s="57">
        <v>538</v>
      </c>
      <c r="C34" s="43">
        <v>0.042800000000000005</v>
      </c>
      <c r="D34" s="43">
        <v>0.20070000000000002</v>
      </c>
      <c r="E34" s="43">
        <v>0.3123</v>
      </c>
      <c r="F34" s="43">
        <v>0.3123</v>
      </c>
      <c r="G34" s="43">
        <v>0.1059</v>
      </c>
      <c r="H34" s="43">
        <v>0.026000000000000002</v>
      </c>
    </row>
    <row r="35" spans="1:8" ht="15.75">
      <c r="A35" s="32" t="s">
        <v>33</v>
      </c>
      <c r="B35" s="57">
        <v>434</v>
      </c>
      <c r="C35" s="43">
        <v>0.0968</v>
      </c>
      <c r="D35" s="43">
        <v>0.1267</v>
      </c>
      <c r="E35" s="43">
        <v>0.2581</v>
      </c>
      <c r="F35" s="43">
        <v>0.36869999999999997</v>
      </c>
      <c r="G35" s="43">
        <v>0.1129</v>
      </c>
      <c r="H35" s="43">
        <v>0.0369</v>
      </c>
    </row>
    <row r="36" spans="1:8" ht="15.75">
      <c r="A36" s="32" t="s">
        <v>34</v>
      </c>
      <c r="B36" s="57">
        <v>139</v>
      </c>
      <c r="C36" s="43">
        <v>0.0719</v>
      </c>
      <c r="D36" s="43">
        <v>0.08630000000000002</v>
      </c>
      <c r="E36" s="43">
        <v>0.3381</v>
      </c>
      <c r="F36" s="43">
        <v>0.2878</v>
      </c>
      <c r="G36" s="43">
        <v>0.1655</v>
      </c>
      <c r="H36" s="43">
        <v>0.0504</v>
      </c>
    </row>
    <row r="37" spans="1:8" ht="15.75">
      <c r="A37" s="32" t="s">
        <v>35</v>
      </c>
      <c r="B37" s="57">
        <v>476</v>
      </c>
      <c r="C37" s="43">
        <v>0.09240000000000001</v>
      </c>
      <c r="D37" s="43">
        <v>0.18489999999999998</v>
      </c>
      <c r="E37" s="43">
        <v>0.26890000000000003</v>
      </c>
      <c r="F37" s="43">
        <v>0.2752</v>
      </c>
      <c r="G37" s="43">
        <v>0.1345</v>
      </c>
      <c r="H37" s="43">
        <v>0.0441</v>
      </c>
    </row>
    <row r="38" spans="1:8" ht="15.75">
      <c r="A38" s="32" t="s">
        <v>36</v>
      </c>
      <c r="B38" s="57">
        <v>1311</v>
      </c>
      <c r="C38" s="43">
        <v>0.1396</v>
      </c>
      <c r="D38" s="43">
        <v>0.17850000000000002</v>
      </c>
      <c r="E38" s="43">
        <v>0.2822</v>
      </c>
      <c r="F38" s="43">
        <v>0.2891</v>
      </c>
      <c r="G38" s="43">
        <v>0.0809</v>
      </c>
      <c r="H38" s="43">
        <v>0.029700000000000004</v>
      </c>
    </row>
    <row r="39" spans="1:8" ht="15.75">
      <c r="A39" s="32" t="s">
        <v>37</v>
      </c>
      <c r="B39" s="57">
        <v>234</v>
      </c>
      <c r="C39" s="43">
        <v>0.1282</v>
      </c>
      <c r="D39" s="43">
        <v>0.141</v>
      </c>
      <c r="E39" s="43">
        <v>0.20510000000000003</v>
      </c>
      <c r="F39" s="43">
        <v>0.3803</v>
      </c>
      <c r="G39" s="43">
        <v>0.11970000000000001</v>
      </c>
      <c r="H39" s="43">
        <v>0.0256</v>
      </c>
    </row>
    <row r="40" spans="1:8" ht="15.75">
      <c r="A40" s="32" t="s">
        <v>38</v>
      </c>
      <c r="B40" s="57">
        <v>500</v>
      </c>
      <c r="C40" s="43">
        <v>0.114</v>
      </c>
      <c r="D40" s="43">
        <v>0.21</v>
      </c>
      <c r="E40" s="43">
        <v>0.25</v>
      </c>
      <c r="F40" s="43">
        <v>0.314</v>
      </c>
      <c r="G40" s="43">
        <v>0.08199999999999999</v>
      </c>
      <c r="H40" s="43">
        <v>0.03</v>
      </c>
    </row>
    <row r="41" spans="1:8" ht="15.75">
      <c r="A41" s="32" t="s">
        <v>39</v>
      </c>
      <c r="B41" s="57">
        <v>602</v>
      </c>
      <c r="C41" s="43">
        <v>0.10800000000000001</v>
      </c>
      <c r="D41" s="43">
        <v>0.1927</v>
      </c>
      <c r="E41" s="43">
        <v>0.309</v>
      </c>
      <c r="F41" s="43">
        <v>0.2791</v>
      </c>
      <c r="G41" s="43">
        <v>0.08310000000000001</v>
      </c>
      <c r="H41" s="43">
        <v>0.0282</v>
      </c>
    </row>
    <row r="42" spans="1:8" ht="15.75">
      <c r="A42" s="32" t="s">
        <v>40</v>
      </c>
      <c r="B42" s="57">
        <v>16065</v>
      </c>
      <c r="C42" s="43">
        <v>0.0429</v>
      </c>
      <c r="D42" s="43">
        <v>0.1211</v>
      </c>
      <c r="E42" s="43">
        <v>0.3123</v>
      </c>
      <c r="F42" s="43">
        <v>0.36960000000000004</v>
      </c>
      <c r="G42" s="43">
        <v>0.1234</v>
      </c>
      <c r="H42" s="43">
        <v>0.030600000000000002</v>
      </c>
    </row>
    <row r="43" spans="1:8" ht="15.75">
      <c r="A43" s="32" t="s">
        <v>41</v>
      </c>
      <c r="B43" s="57">
        <v>638</v>
      </c>
      <c r="C43" s="43">
        <v>0.0455</v>
      </c>
      <c r="D43" s="43">
        <v>0.1991</v>
      </c>
      <c r="E43" s="43">
        <v>0.3135</v>
      </c>
      <c r="F43" s="43">
        <v>0.2665</v>
      </c>
      <c r="G43" s="43">
        <v>0.14730000000000001</v>
      </c>
      <c r="H43" s="43">
        <v>0.0282</v>
      </c>
    </row>
    <row r="44" spans="1:8" ht="15.75">
      <c r="A44" s="32" t="s">
        <v>42</v>
      </c>
      <c r="B44" s="57">
        <v>14700</v>
      </c>
      <c r="C44" s="43">
        <v>0.08810000000000001</v>
      </c>
      <c r="D44" s="43">
        <v>0.1471</v>
      </c>
      <c r="E44" s="43">
        <v>0.2878</v>
      </c>
      <c r="F44" s="43">
        <v>0.32180000000000003</v>
      </c>
      <c r="G44" s="43">
        <v>0.1189</v>
      </c>
      <c r="H44" s="43">
        <v>0.0363</v>
      </c>
    </row>
    <row r="45" spans="1:8" ht="15.75">
      <c r="A45" s="32" t="s">
        <v>43</v>
      </c>
      <c r="B45" s="57">
        <v>3279</v>
      </c>
      <c r="C45" s="43">
        <v>0.0622</v>
      </c>
      <c r="D45" s="43">
        <v>0.1406</v>
      </c>
      <c r="E45" s="43">
        <v>0.2973</v>
      </c>
      <c r="F45" s="43">
        <v>0.36229999999999996</v>
      </c>
      <c r="G45" s="43">
        <v>0.11130000000000001</v>
      </c>
      <c r="H45" s="43">
        <v>0.0262</v>
      </c>
    </row>
    <row r="46" spans="1:8" ht="15.75">
      <c r="A46" s="32" t="s">
        <v>44</v>
      </c>
      <c r="B46" s="57">
        <v>3533</v>
      </c>
      <c r="C46" s="43">
        <v>0.06910000000000001</v>
      </c>
      <c r="D46" s="43">
        <v>0.1489</v>
      </c>
      <c r="E46" s="43">
        <v>0.2887</v>
      </c>
      <c r="F46" s="43">
        <v>0.34049999999999997</v>
      </c>
      <c r="G46" s="43">
        <v>0.11630000000000001</v>
      </c>
      <c r="H46" s="43">
        <v>0.0365</v>
      </c>
    </row>
    <row r="47" spans="1:8" ht="15.75">
      <c r="A47" s="32" t="s">
        <v>45</v>
      </c>
      <c r="B47" s="57">
        <v>9116</v>
      </c>
      <c r="C47" s="43">
        <v>0.036000000000000004</v>
      </c>
      <c r="D47" s="43">
        <v>0.12119999999999999</v>
      </c>
      <c r="E47" s="43">
        <v>0.2988</v>
      </c>
      <c r="F47" s="43">
        <v>0.36719999999999997</v>
      </c>
      <c r="G47" s="43">
        <v>0.1229</v>
      </c>
      <c r="H47" s="43">
        <v>0.053899999999999997</v>
      </c>
    </row>
    <row r="48" spans="1:8" ht="15.75">
      <c r="A48" s="32" t="s">
        <v>46</v>
      </c>
      <c r="B48" s="57">
        <v>1460</v>
      </c>
      <c r="C48" s="43">
        <v>0.1082</v>
      </c>
      <c r="D48" s="43">
        <v>0.1699</v>
      </c>
      <c r="E48" s="43">
        <v>0.261</v>
      </c>
      <c r="F48" s="43">
        <v>0.2959</v>
      </c>
      <c r="G48" s="43">
        <v>0.1322</v>
      </c>
      <c r="H48" s="43">
        <v>0.0329</v>
      </c>
    </row>
    <row r="49" spans="1:8" ht="15.75">
      <c r="A49" s="32" t="s">
        <v>47</v>
      </c>
      <c r="B49" s="57">
        <v>4650</v>
      </c>
      <c r="C49" s="43">
        <v>0.11080000000000001</v>
      </c>
      <c r="D49" s="43">
        <v>0.16469999999999999</v>
      </c>
      <c r="E49" s="43">
        <v>0.2776</v>
      </c>
      <c r="F49" s="43">
        <v>0.30710000000000004</v>
      </c>
      <c r="G49" s="43">
        <v>0.1131</v>
      </c>
      <c r="H49" s="43">
        <v>0.0267</v>
      </c>
    </row>
    <row r="50" spans="1:8" ht="15.75">
      <c r="A50" s="32" t="s">
        <v>48</v>
      </c>
      <c r="B50" s="57">
        <v>262</v>
      </c>
      <c r="C50" s="43">
        <v>0.0649</v>
      </c>
      <c r="D50" s="43">
        <v>0.1107</v>
      </c>
      <c r="E50" s="43">
        <v>0.3282</v>
      </c>
      <c r="F50" s="43">
        <v>0.32060000000000005</v>
      </c>
      <c r="G50" s="43">
        <v>0.12210000000000001</v>
      </c>
      <c r="H50" s="43">
        <v>0.0534</v>
      </c>
    </row>
    <row r="51" spans="1:8" ht="15.75">
      <c r="A51" s="32" t="s">
        <v>49</v>
      </c>
      <c r="B51" s="57">
        <v>1212</v>
      </c>
      <c r="C51" s="43">
        <v>0.0668</v>
      </c>
      <c r="D51" s="43">
        <v>0.1757</v>
      </c>
      <c r="E51" s="43">
        <v>0.2525</v>
      </c>
      <c r="F51" s="43">
        <v>0.3342</v>
      </c>
      <c r="G51" s="43">
        <v>0.11630000000000001</v>
      </c>
      <c r="H51" s="43">
        <v>0.0536</v>
      </c>
    </row>
    <row r="52" spans="1:8" ht="15.75">
      <c r="A52" s="32" t="s">
        <v>50</v>
      </c>
      <c r="B52" s="57">
        <v>338</v>
      </c>
      <c r="C52" s="43">
        <v>0.0976</v>
      </c>
      <c r="D52" s="43">
        <v>0.2071</v>
      </c>
      <c r="E52" s="43">
        <v>0.2249</v>
      </c>
      <c r="F52" s="43">
        <v>0.2751</v>
      </c>
      <c r="G52" s="43">
        <v>0.1479</v>
      </c>
      <c r="H52" s="43">
        <v>0.04730000000000001</v>
      </c>
    </row>
    <row r="53" spans="1:8" ht="15.75">
      <c r="A53" s="32" t="s">
        <v>51</v>
      </c>
      <c r="B53" s="57">
        <v>727</v>
      </c>
      <c r="C53" s="43">
        <v>0.12240000000000001</v>
      </c>
      <c r="D53" s="43">
        <v>0.1816</v>
      </c>
      <c r="E53" s="43">
        <v>0.2586</v>
      </c>
      <c r="F53" s="43">
        <v>0.3054</v>
      </c>
      <c r="G53" s="43">
        <v>0.1128</v>
      </c>
      <c r="H53" s="43">
        <v>0.0193</v>
      </c>
    </row>
    <row r="54" spans="1:8" ht="15.75">
      <c r="A54" s="32" t="s">
        <v>52</v>
      </c>
      <c r="B54" s="57">
        <v>1864</v>
      </c>
      <c r="C54" s="43">
        <v>0.07940000000000001</v>
      </c>
      <c r="D54" s="43">
        <v>0.155</v>
      </c>
      <c r="E54" s="43">
        <v>0.294</v>
      </c>
      <c r="F54" s="43">
        <v>0.3299</v>
      </c>
      <c r="G54" s="43">
        <v>0.1084</v>
      </c>
      <c r="H54" s="43">
        <v>0.0333</v>
      </c>
    </row>
    <row r="55" spans="1:8" ht="15.75">
      <c r="A55" s="32" t="s">
        <v>53</v>
      </c>
      <c r="B55" s="57">
        <v>3161</v>
      </c>
      <c r="C55" s="43">
        <v>0.1009</v>
      </c>
      <c r="D55" s="43">
        <v>0.1351</v>
      </c>
      <c r="E55" s="43">
        <v>0.2711</v>
      </c>
      <c r="F55" s="43">
        <v>0.335</v>
      </c>
      <c r="G55" s="43">
        <v>0.12150000000000001</v>
      </c>
      <c r="H55" s="43">
        <v>0.0364</v>
      </c>
    </row>
    <row r="56" spans="1:8" ht="15.75">
      <c r="A56" s="32" t="s">
        <v>71</v>
      </c>
      <c r="B56" s="57">
        <v>1238</v>
      </c>
      <c r="C56" s="43">
        <v>0.061399999999999996</v>
      </c>
      <c r="D56" s="43">
        <v>0.1955</v>
      </c>
      <c r="E56" s="43">
        <v>0.2811</v>
      </c>
      <c r="F56" s="43">
        <v>0.2989</v>
      </c>
      <c r="G56" s="43">
        <v>0.122</v>
      </c>
      <c r="H56" s="43">
        <v>0.0412</v>
      </c>
    </row>
    <row r="57" spans="1:8" ht="15.75">
      <c r="A57" s="32" t="s">
        <v>54</v>
      </c>
      <c r="B57" s="57">
        <v>1628</v>
      </c>
      <c r="C57" s="43">
        <v>0.0909</v>
      </c>
      <c r="D57" s="43">
        <v>0.15109999999999998</v>
      </c>
      <c r="E57" s="43">
        <v>0.2936</v>
      </c>
      <c r="F57" s="43">
        <v>0.30770000000000003</v>
      </c>
      <c r="G57" s="43">
        <v>0.13210000000000002</v>
      </c>
      <c r="H57" s="43">
        <v>0.0246</v>
      </c>
    </row>
    <row r="58" spans="1:8" ht="15.75">
      <c r="A58" s="32" t="s">
        <v>55</v>
      </c>
      <c r="B58" s="57">
        <v>2642</v>
      </c>
      <c r="C58" s="43">
        <v>0.07150000000000001</v>
      </c>
      <c r="D58" s="43">
        <v>0.1302</v>
      </c>
      <c r="E58" s="43">
        <v>0.2684</v>
      </c>
      <c r="F58" s="43">
        <v>0.3683</v>
      </c>
      <c r="G58" s="43">
        <v>0.1264</v>
      </c>
      <c r="H58" s="43">
        <v>0.0352</v>
      </c>
    </row>
    <row r="59" spans="1:8" ht="15.75">
      <c r="A59" s="32" t="s">
        <v>56</v>
      </c>
      <c r="B59" s="57">
        <v>396</v>
      </c>
      <c r="C59" s="43">
        <v>0.14650000000000002</v>
      </c>
      <c r="D59" s="43">
        <v>0.1288</v>
      </c>
      <c r="E59" s="43">
        <v>0.2298</v>
      </c>
      <c r="F59" s="43">
        <v>0.3182</v>
      </c>
      <c r="G59" s="43">
        <v>0.1338</v>
      </c>
      <c r="H59" s="43">
        <v>0.0429</v>
      </c>
    </row>
    <row r="60" spans="1:8" ht="15.75">
      <c r="A60" s="32" t="s">
        <v>57</v>
      </c>
      <c r="B60" s="57">
        <v>148</v>
      </c>
      <c r="C60" s="43">
        <v>0.16219999999999998</v>
      </c>
      <c r="D60" s="43">
        <v>0.2973</v>
      </c>
      <c r="E60" s="43">
        <v>0.18920000000000003</v>
      </c>
      <c r="F60" s="43">
        <v>0.25</v>
      </c>
      <c r="G60" s="43">
        <v>0.0676</v>
      </c>
      <c r="H60" s="43">
        <v>0.0338</v>
      </c>
    </row>
    <row r="61" spans="1:8" ht="15.75">
      <c r="A61" s="32" t="s">
        <v>58</v>
      </c>
      <c r="B61" s="57">
        <v>265</v>
      </c>
      <c r="C61" s="43">
        <v>0.0792</v>
      </c>
      <c r="D61" s="43">
        <v>0.2189</v>
      </c>
      <c r="E61" s="43">
        <v>0.2604</v>
      </c>
      <c r="F61" s="43">
        <v>0.31320000000000003</v>
      </c>
      <c r="G61" s="43">
        <v>0.0906</v>
      </c>
      <c r="H61" s="43">
        <v>0.037700000000000004</v>
      </c>
    </row>
    <row r="62" spans="1:8" ht="15.75">
      <c r="A62" s="32" t="s">
        <v>59</v>
      </c>
      <c r="B62" s="57">
        <v>1189</v>
      </c>
      <c r="C62" s="43">
        <v>0.0732</v>
      </c>
      <c r="D62" s="43">
        <v>0.1808</v>
      </c>
      <c r="E62" s="43">
        <v>0.3045</v>
      </c>
      <c r="F62" s="43">
        <v>0.3011</v>
      </c>
      <c r="G62" s="43">
        <v>0.1161</v>
      </c>
      <c r="H62" s="43">
        <v>0.0244</v>
      </c>
    </row>
    <row r="63" spans="1:8" ht="15.75">
      <c r="A63" s="32" t="s">
        <v>60</v>
      </c>
      <c r="B63" s="57">
        <v>19310</v>
      </c>
      <c r="C63" s="43">
        <v>0.06820000000000001</v>
      </c>
      <c r="D63" s="43">
        <v>0.15880000000000002</v>
      </c>
      <c r="E63" s="43">
        <v>0.2948</v>
      </c>
      <c r="F63" s="43">
        <v>0.32920000000000005</v>
      </c>
      <c r="G63" s="43">
        <v>0.1139</v>
      </c>
      <c r="H63" s="43">
        <v>0.0351</v>
      </c>
    </row>
    <row r="64" spans="1:8" ht="15.75">
      <c r="A64" s="32" t="s">
        <v>61</v>
      </c>
      <c r="B64" s="57">
        <v>1585</v>
      </c>
      <c r="C64" s="43">
        <v>0.135</v>
      </c>
      <c r="D64" s="43">
        <v>0.1457</v>
      </c>
      <c r="E64" s="43">
        <v>0.24100000000000002</v>
      </c>
      <c r="F64" s="43">
        <v>0.30219999999999997</v>
      </c>
      <c r="G64" s="43">
        <v>0.0984</v>
      </c>
      <c r="H64" s="43">
        <v>0.0776</v>
      </c>
    </row>
    <row r="65" spans="1:8" ht="15.75">
      <c r="A65" s="32" t="s">
        <v>62</v>
      </c>
      <c r="B65" s="57">
        <v>300</v>
      </c>
      <c r="C65" s="43">
        <v>0.1033</v>
      </c>
      <c r="D65" s="43">
        <v>0.13670000000000002</v>
      </c>
      <c r="E65" s="43">
        <v>0.2967</v>
      </c>
      <c r="F65" s="43">
        <v>0.3433</v>
      </c>
      <c r="G65" s="43">
        <v>0.1</v>
      </c>
      <c r="H65" s="43">
        <v>0.02</v>
      </c>
    </row>
    <row r="66" spans="1:8" ht="15.75">
      <c r="A66" s="32" t="s">
        <v>63</v>
      </c>
      <c r="B66" s="57">
        <v>910</v>
      </c>
      <c r="C66" s="43">
        <v>0.0824</v>
      </c>
      <c r="D66" s="43">
        <v>0.2297</v>
      </c>
      <c r="E66" s="43">
        <v>0.27690000000000003</v>
      </c>
      <c r="F66" s="43">
        <v>0.2956</v>
      </c>
      <c r="G66" s="43">
        <v>0.0857</v>
      </c>
      <c r="H66" s="43">
        <v>0.029700000000000004</v>
      </c>
    </row>
    <row r="67" spans="1:8" ht="15.75">
      <c r="A67" s="32" t="s">
        <v>64</v>
      </c>
      <c r="B67" s="57">
        <v>2614</v>
      </c>
      <c r="C67" s="43">
        <v>0.1182</v>
      </c>
      <c r="D67" s="43">
        <v>0.14730000000000001</v>
      </c>
      <c r="E67" s="43">
        <v>0.25129999999999997</v>
      </c>
      <c r="F67" s="43">
        <v>0.31870000000000004</v>
      </c>
      <c r="G67" s="43">
        <v>0.1354</v>
      </c>
      <c r="H67" s="43">
        <v>0.0291</v>
      </c>
    </row>
    <row r="68" spans="1:8" ht="15.75">
      <c r="A68" s="32" t="s">
        <v>65</v>
      </c>
      <c r="B68" s="57">
        <v>691</v>
      </c>
      <c r="C68" s="43">
        <v>0.11</v>
      </c>
      <c r="D68" s="43">
        <v>0.1331</v>
      </c>
      <c r="E68" s="43">
        <v>0.30100000000000005</v>
      </c>
      <c r="F68" s="43">
        <v>0.2851</v>
      </c>
      <c r="G68" s="43">
        <v>0.1245</v>
      </c>
      <c r="H68" s="43">
        <v>0.0463</v>
      </c>
    </row>
    <row r="69" spans="1:8" ht="15.75">
      <c r="A69" s="32" t="s">
        <v>66</v>
      </c>
      <c r="B69" s="57">
        <v>668</v>
      </c>
      <c r="C69" s="43">
        <v>0.1198</v>
      </c>
      <c r="D69" s="43">
        <v>0.1452</v>
      </c>
      <c r="E69" s="43">
        <v>0.2949</v>
      </c>
      <c r="F69" s="43">
        <v>0.2964</v>
      </c>
      <c r="G69" s="43">
        <v>0.1198</v>
      </c>
      <c r="H69" s="43">
        <v>0.024</v>
      </c>
    </row>
    <row r="70" spans="1:8" ht="15.75">
      <c r="A70" s="32" t="s">
        <v>67</v>
      </c>
      <c r="B70" s="57">
        <v>1146</v>
      </c>
      <c r="C70" s="43">
        <v>0.075</v>
      </c>
      <c r="D70" s="43">
        <v>0.1475</v>
      </c>
      <c r="E70" s="43">
        <v>0.26530000000000004</v>
      </c>
      <c r="F70" s="43">
        <v>0.36210000000000003</v>
      </c>
      <c r="G70" s="43">
        <v>0.12390000000000001</v>
      </c>
      <c r="H70" s="43">
        <v>0.0262</v>
      </c>
    </row>
    <row r="71" spans="1:8" ht="15.75">
      <c r="A71" s="32" t="s">
        <v>68</v>
      </c>
      <c r="B71" s="57">
        <v>12347</v>
      </c>
      <c r="C71" s="43">
        <v>0.0993</v>
      </c>
      <c r="D71" s="43">
        <v>0.11699999999999999</v>
      </c>
      <c r="E71" s="43">
        <v>0.2529</v>
      </c>
      <c r="F71" s="43">
        <v>0.34340000000000004</v>
      </c>
      <c r="G71" s="43">
        <v>0.1463</v>
      </c>
      <c r="H71" s="43">
        <v>0.041100000000000005</v>
      </c>
    </row>
    <row r="72" spans="1:8" ht="15.75">
      <c r="A72" s="32" t="s">
        <v>69</v>
      </c>
      <c r="B72" s="57">
        <v>285</v>
      </c>
      <c r="C72" s="43">
        <v>0.0877</v>
      </c>
      <c r="D72" s="43">
        <v>0.2</v>
      </c>
      <c r="E72" s="43">
        <v>0.2737</v>
      </c>
      <c r="F72" s="43">
        <v>0.3368</v>
      </c>
      <c r="G72" s="43">
        <v>0.08070000000000001</v>
      </c>
      <c r="H72" s="43">
        <v>0.0211</v>
      </c>
    </row>
    <row r="73" spans="1:8" ht="15.75">
      <c r="A73" s="32" t="s">
        <v>70</v>
      </c>
      <c r="B73" s="57">
        <v>172</v>
      </c>
      <c r="C73" s="43">
        <v>0.0698</v>
      </c>
      <c r="D73" s="43">
        <v>0.19190000000000002</v>
      </c>
      <c r="E73" s="43">
        <v>0.2791</v>
      </c>
      <c r="F73" s="43">
        <v>0.3663</v>
      </c>
      <c r="G73" s="43">
        <v>0.0698</v>
      </c>
      <c r="H73" s="43">
        <v>0.0233</v>
      </c>
    </row>
    <row r="74" spans="1:8" ht="15.75">
      <c r="A74" s="22"/>
      <c r="B74" s="48"/>
      <c r="C74" s="48"/>
      <c r="D74" s="48"/>
      <c r="E74" s="48"/>
      <c r="F74" s="48"/>
      <c r="G74" s="48"/>
      <c r="H74" s="48"/>
    </row>
    <row r="75" ht="15.75">
      <c r="A75" s="18" t="s">
        <v>83</v>
      </c>
    </row>
  </sheetData>
  <sheetProtection/>
  <mergeCells count="1">
    <mergeCell ref="C4:H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8" ht="20.25">
      <c r="A1" s="40" t="s">
        <v>74</v>
      </c>
      <c r="B1" s="6"/>
      <c r="C1" s="26"/>
      <c r="D1" s="26"/>
      <c r="E1" s="26"/>
      <c r="F1" s="26"/>
      <c r="G1" s="26"/>
      <c r="H1" s="18"/>
    </row>
    <row r="2" spans="1:8" ht="20.25">
      <c r="A2" s="40" t="s">
        <v>94</v>
      </c>
      <c r="B2" s="6"/>
      <c r="C2" s="26"/>
      <c r="D2" s="26"/>
      <c r="E2" s="26"/>
      <c r="F2" s="26"/>
      <c r="G2" s="26"/>
      <c r="H2" s="18"/>
    </row>
    <row r="3" spans="1:8" ht="15.75">
      <c r="A3" s="6"/>
      <c r="B3" s="6"/>
      <c r="C3" s="26"/>
      <c r="D3" s="26"/>
      <c r="E3" s="26"/>
      <c r="F3" s="26"/>
      <c r="G3" s="26"/>
      <c r="H3" s="18"/>
    </row>
    <row r="4" spans="1:8" ht="15.75">
      <c r="A4" s="8"/>
      <c r="B4" s="27"/>
      <c r="C4" s="46" t="s">
        <v>79</v>
      </c>
      <c r="D4" s="46"/>
      <c r="E4" s="46"/>
      <c r="F4" s="46"/>
      <c r="G4" s="46"/>
      <c r="H4" s="46"/>
    </row>
    <row r="5" spans="1:8" ht="29.25">
      <c r="A5" s="9" t="s">
        <v>0</v>
      </c>
      <c r="B5" s="10" t="s">
        <v>72</v>
      </c>
      <c r="C5" s="28" t="s">
        <v>2</v>
      </c>
      <c r="D5" s="28" t="s">
        <v>3</v>
      </c>
      <c r="E5" s="28" t="s">
        <v>4</v>
      </c>
      <c r="F5" s="28" t="s">
        <v>5</v>
      </c>
      <c r="G5" s="28" t="s">
        <v>6</v>
      </c>
      <c r="H5" s="11" t="s">
        <v>7</v>
      </c>
    </row>
    <row r="6" spans="1:8" ht="15.75">
      <c r="A6" s="12"/>
      <c r="B6" s="12"/>
      <c r="C6" s="13"/>
      <c r="D6" s="14"/>
      <c r="E6" s="14"/>
      <c r="F6" s="14"/>
      <c r="G6" s="14"/>
      <c r="H6" s="15"/>
    </row>
    <row r="7" spans="1:8" ht="15.75">
      <c r="A7" s="16" t="s">
        <v>1</v>
      </c>
      <c r="B7" s="55">
        <f>+B9+B16</f>
        <v>274570</v>
      </c>
      <c r="C7" s="43">
        <v>0.053</v>
      </c>
      <c r="D7" s="43">
        <v>0.106</v>
      </c>
      <c r="E7" s="43">
        <v>0.308</v>
      </c>
      <c r="F7" s="43">
        <v>0.35700000000000004</v>
      </c>
      <c r="G7" s="43">
        <v>0.136</v>
      </c>
      <c r="H7" s="43">
        <v>0.04</v>
      </c>
    </row>
    <row r="8" spans="1:8" ht="15.75">
      <c r="A8" s="18"/>
      <c r="B8" s="56"/>
      <c r="C8" s="43"/>
      <c r="D8" s="43"/>
      <c r="E8" s="43"/>
      <c r="F8" s="43"/>
      <c r="G8" s="43"/>
      <c r="H8" s="43"/>
    </row>
    <row r="9" spans="1:8" ht="15.75">
      <c r="A9" s="31" t="s">
        <v>8</v>
      </c>
      <c r="B9" s="55">
        <f>SUM(B10:B14)</f>
        <v>118114</v>
      </c>
      <c r="C9" s="43">
        <v>0.0301</v>
      </c>
      <c r="D9" s="43">
        <v>0.0761</v>
      </c>
      <c r="E9" s="43">
        <v>0.3118</v>
      </c>
      <c r="F9" s="43">
        <v>0.3851</v>
      </c>
      <c r="G9" s="43">
        <v>0.1524</v>
      </c>
      <c r="H9" s="43">
        <v>0.0446</v>
      </c>
    </row>
    <row r="10" spans="1:8" ht="15.75">
      <c r="A10" s="32" t="s">
        <v>9</v>
      </c>
      <c r="B10" s="55">
        <v>29703</v>
      </c>
      <c r="C10" s="43">
        <v>0.0329</v>
      </c>
      <c r="D10" s="43">
        <v>0.06620000000000001</v>
      </c>
      <c r="E10" s="43">
        <v>0.3172</v>
      </c>
      <c r="F10" s="43">
        <v>0.39520000000000005</v>
      </c>
      <c r="G10" s="43">
        <v>0.1503</v>
      </c>
      <c r="H10" s="43">
        <v>0.0383</v>
      </c>
    </row>
    <row r="11" spans="1:8" ht="15.75">
      <c r="A11" s="32" t="s">
        <v>10</v>
      </c>
      <c r="B11" s="55">
        <v>31028</v>
      </c>
      <c r="C11" s="43">
        <v>0.027000000000000003</v>
      </c>
      <c r="D11" s="43">
        <v>0.09380000000000001</v>
      </c>
      <c r="E11" s="43">
        <v>0.3319</v>
      </c>
      <c r="F11" s="43">
        <v>0.3764</v>
      </c>
      <c r="G11" s="43">
        <v>0.136</v>
      </c>
      <c r="H11" s="43">
        <v>0.0349</v>
      </c>
    </row>
    <row r="12" spans="1:8" ht="15.75">
      <c r="A12" s="32" t="s">
        <v>11</v>
      </c>
      <c r="B12" s="55">
        <v>32440</v>
      </c>
      <c r="C12" s="43">
        <v>0.0169</v>
      </c>
      <c r="D12" s="43">
        <v>0.0593</v>
      </c>
      <c r="E12" s="43">
        <v>0.2865</v>
      </c>
      <c r="F12" s="43">
        <v>0.40020000000000006</v>
      </c>
      <c r="G12" s="43">
        <v>0.18050000000000002</v>
      </c>
      <c r="H12" s="43">
        <v>0.0567</v>
      </c>
    </row>
    <row r="13" spans="1:8" ht="15.75">
      <c r="A13" s="32" t="s">
        <v>12</v>
      </c>
      <c r="B13" s="55">
        <v>18573</v>
      </c>
      <c r="C13" s="43">
        <v>0.0386</v>
      </c>
      <c r="D13" s="43">
        <v>0.0862</v>
      </c>
      <c r="E13" s="43">
        <v>0.31260000000000004</v>
      </c>
      <c r="F13" s="43">
        <v>0.3743</v>
      </c>
      <c r="G13" s="43">
        <v>0.1379</v>
      </c>
      <c r="H13" s="43">
        <v>0.0504</v>
      </c>
    </row>
    <row r="14" spans="1:8" ht="15.75">
      <c r="A14" s="32" t="s">
        <v>13</v>
      </c>
      <c r="B14" s="55">
        <v>6370</v>
      </c>
      <c r="C14" s="43">
        <v>0.0746</v>
      </c>
      <c r="D14" s="43">
        <v>0.0917</v>
      </c>
      <c r="E14" s="43">
        <v>0.3146</v>
      </c>
      <c r="F14" s="43">
        <v>0.3345</v>
      </c>
      <c r="G14" s="43">
        <v>0.1414</v>
      </c>
      <c r="H14" s="43">
        <v>0.0432</v>
      </c>
    </row>
    <row r="15" spans="1:8" ht="15.75">
      <c r="A15" s="18"/>
      <c r="B15" s="58"/>
      <c r="C15" s="43"/>
      <c r="D15" s="43"/>
      <c r="E15" s="43"/>
      <c r="F15" s="43"/>
      <c r="G15" s="43"/>
      <c r="H15" s="43"/>
    </row>
    <row r="16" spans="1:8" ht="15.75">
      <c r="A16" s="31" t="s">
        <v>14</v>
      </c>
      <c r="B16" s="58">
        <f>SUM(B17:B73)</f>
        <v>156456</v>
      </c>
      <c r="C16" s="43">
        <v>0.0704</v>
      </c>
      <c r="D16" s="43">
        <v>0.12869999999999998</v>
      </c>
      <c r="E16" s="43">
        <v>0.30510000000000004</v>
      </c>
      <c r="F16" s="43">
        <v>0.33530000000000004</v>
      </c>
      <c r="G16" s="43">
        <v>0.1236</v>
      </c>
      <c r="H16" s="43">
        <v>0.0369</v>
      </c>
    </row>
    <row r="17" spans="1:8" ht="15.75">
      <c r="A17" s="32" t="s">
        <v>15</v>
      </c>
      <c r="B17" s="55">
        <v>9108</v>
      </c>
      <c r="C17" s="43">
        <v>0.0357</v>
      </c>
      <c r="D17" s="43">
        <v>0.0839</v>
      </c>
      <c r="E17" s="43">
        <v>0.2657</v>
      </c>
      <c r="F17" s="43">
        <v>0.3552</v>
      </c>
      <c r="G17" s="43">
        <v>0.2031</v>
      </c>
      <c r="H17" s="43">
        <v>0.0564</v>
      </c>
    </row>
    <row r="18" spans="1:8" ht="15.75">
      <c r="A18" s="32" t="s">
        <v>16</v>
      </c>
      <c r="B18" s="55">
        <v>499</v>
      </c>
      <c r="C18" s="43">
        <v>0.0922</v>
      </c>
      <c r="D18" s="43">
        <v>0.1764</v>
      </c>
      <c r="E18" s="43">
        <v>0.2745</v>
      </c>
      <c r="F18" s="43">
        <v>0.3226</v>
      </c>
      <c r="G18" s="43">
        <v>0.11019999999999999</v>
      </c>
      <c r="H18" s="43">
        <v>0.024</v>
      </c>
    </row>
    <row r="19" spans="1:8" ht="15.75">
      <c r="A19" s="32" t="s">
        <v>17</v>
      </c>
      <c r="B19" s="55">
        <v>3281</v>
      </c>
      <c r="C19" s="43">
        <v>0.0198</v>
      </c>
      <c r="D19" s="43">
        <v>0.08689999999999999</v>
      </c>
      <c r="E19" s="43">
        <v>0.27340000000000003</v>
      </c>
      <c r="F19" s="43">
        <v>0.391</v>
      </c>
      <c r="G19" s="43">
        <v>0.1749</v>
      </c>
      <c r="H19" s="43">
        <v>0.053899999999999997</v>
      </c>
    </row>
    <row r="20" spans="1:8" ht="15.75">
      <c r="A20" s="32" t="s">
        <v>18</v>
      </c>
      <c r="B20" s="55">
        <v>607</v>
      </c>
      <c r="C20" s="43">
        <v>0.1351</v>
      </c>
      <c r="D20" s="43">
        <v>0.1433</v>
      </c>
      <c r="E20" s="43">
        <v>0.2784</v>
      </c>
      <c r="F20" s="43">
        <v>0.3295</v>
      </c>
      <c r="G20" s="43">
        <v>0.0906</v>
      </c>
      <c r="H20" s="43">
        <v>0.023100000000000002</v>
      </c>
    </row>
    <row r="21" spans="1:8" ht="15.75">
      <c r="A21" s="32" t="s">
        <v>19</v>
      </c>
      <c r="B21" s="55">
        <v>725</v>
      </c>
      <c r="C21" s="43">
        <v>0.189</v>
      </c>
      <c r="D21" s="43">
        <v>0.1338</v>
      </c>
      <c r="E21" s="43">
        <v>0.25379999999999997</v>
      </c>
      <c r="F21" s="43">
        <v>0.3131</v>
      </c>
      <c r="G21" s="43">
        <v>0.0883</v>
      </c>
      <c r="H21" s="43">
        <v>0.0221</v>
      </c>
    </row>
    <row r="22" spans="1:8" ht="15.75">
      <c r="A22" s="32" t="s">
        <v>20</v>
      </c>
      <c r="B22" s="55">
        <v>1444</v>
      </c>
      <c r="C22" s="43">
        <v>0.0727</v>
      </c>
      <c r="D22" s="43">
        <v>0.1807</v>
      </c>
      <c r="E22" s="43">
        <v>0.28809999999999997</v>
      </c>
      <c r="F22" s="43">
        <v>0.3172</v>
      </c>
      <c r="G22" s="43">
        <v>0.10869999999999999</v>
      </c>
      <c r="H22" s="43">
        <v>0.0325</v>
      </c>
    </row>
    <row r="23" spans="1:8" ht="15.75">
      <c r="A23" s="32" t="s">
        <v>21</v>
      </c>
      <c r="B23" s="55">
        <v>948</v>
      </c>
      <c r="C23" s="43">
        <v>0.11080000000000001</v>
      </c>
      <c r="D23" s="43">
        <v>0.17190000000000003</v>
      </c>
      <c r="E23" s="43">
        <v>0.3038</v>
      </c>
      <c r="F23" s="43">
        <v>0.3196</v>
      </c>
      <c r="G23" s="43">
        <v>0.06860000000000001</v>
      </c>
      <c r="H23" s="43">
        <v>0.0253</v>
      </c>
    </row>
    <row r="24" spans="1:8" ht="15.75">
      <c r="A24" s="32" t="s">
        <v>22</v>
      </c>
      <c r="B24" s="55">
        <v>492</v>
      </c>
      <c r="C24" s="43">
        <v>0.1301</v>
      </c>
      <c r="D24" s="43">
        <v>0.1728</v>
      </c>
      <c r="E24" s="43">
        <v>0.2805</v>
      </c>
      <c r="F24" s="43">
        <v>0.27440000000000003</v>
      </c>
      <c r="G24" s="43">
        <v>0.1159</v>
      </c>
      <c r="H24" s="43">
        <v>0.026400000000000003</v>
      </c>
    </row>
    <row r="25" spans="1:8" ht="15.75">
      <c r="A25" s="32" t="s">
        <v>23</v>
      </c>
      <c r="B25" s="55">
        <v>872</v>
      </c>
      <c r="C25" s="43">
        <v>0.1273</v>
      </c>
      <c r="D25" s="43">
        <v>0.16280000000000003</v>
      </c>
      <c r="E25" s="43">
        <v>0.2833</v>
      </c>
      <c r="F25" s="43">
        <v>0.297</v>
      </c>
      <c r="G25" s="43">
        <v>0.094</v>
      </c>
      <c r="H25" s="43">
        <v>0.0356</v>
      </c>
    </row>
    <row r="26" spans="1:8" ht="15.75">
      <c r="A26" s="32" t="s">
        <v>24</v>
      </c>
      <c r="B26" s="55">
        <v>725</v>
      </c>
      <c r="C26" s="43">
        <v>0.1572</v>
      </c>
      <c r="D26" s="43">
        <v>0.1241</v>
      </c>
      <c r="E26" s="43">
        <v>0.2828</v>
      </c>
      <c r="F26" s="43">
        <v>0.3062</v>
      </c>
      <c r="G26" s="43">
        <v>0.10070000000000001</v>
      </c>
      <c r="H26" s="43">
        <v>0.028999999999999998</v>
      </c>
    </row>
    <row r="27" spans="1:8" ht="15.75">
      <c r="A27" s="32" t="s">
        <v>25</v>
      </c>
      <c r="B27" s="55">
        <v>645</v>
      </c>
      <c r="C27" s="43">
        <v>0.107</v>
      </c>
      <c r="D27" s="43">
        <v>0.16899999999999998</v>
      </c>
      <c r="E27" s="43">
        <v>0.2636</v>
      </c>
      <c r="F27" s="43">
        <v>0.37210000000000004</v>
      </c>
      <c r="G27" s="43">
        <v>0.076</v>
      </c>
      <c r="H27" s="43">
        <v>0.0124</v>
      </c>
    </row>
    <row r="28" spans="1:8" ht="15.75">
      <c r="A28" s="32" t="s">
        <v>26</v>
      </c>
      <c r="B28" s="55">
        <v>481</v>
      </c>
      <c r="C28" s="43">
        <v>0.1933</v>
      </c>
      <c r="D28" s="43">
        <v>0.13720000000000002</v>
      </c>
      <c r="E28" s="43">
        <v>0.25989999999999996</v>
      </c>
      <c r="F28" s="43">
        <v>0.2786</v>
      </c>
      <c r="G28" s="43">
        <v>0.0956</v>
      </c>
      <c r="H28" s="43">
        <v>0.0353</v>
      </c>
    </row>
    <row r="29" spans="1:8" ht="15.75">
      <c r="A29" s="32" t="s">
        <v>27</v>
      </c>
      <c r="B29" s="55">
        <v>4246</v>
      </c>
      <c r="C29" s="43">
        <v>0.056100000000000004</v>
      </c>
      <c r="D29" s="43">
        <v>0.16820000000000002</v>
      </c>
      <c r="E29" s="43">
        <v>0.3135</v>
      </c>
      <c r="F29" s="43">
        <v>0.3165</v>
      </c>
      <c r="G29" s="43">
        <v>0.1152</v>
      </c>
      <c r="H29" s="43">
        <v>0.030600000000000002</v>
      </c>
    </row>
    <row r="30" spans="1:8" ht="15.75">
      <c r="A30" s="32" t="s">
        <v>28</v>
      </c>
      <c r="B30" s="55">
        <v>18977</v>
      </c>
      <c r="C30" s="43">
        <v>0.050800000000000005</v>
      </c>
      <c r="D30" s="43">
        <v>0.0999</v>
      </c>
      <c r="E30" s="43">
        <v>0.3017</v>
      </c>
      <c r="F30" s="43">
        <v>0.36590000000000006</v>
      </c>
      <c r="G30" s="43">
        <v>0.1439</v>
      </c>
      <c r="H30" s="43">
        <v>0.0378</v>
      </c>
    </row>
    <row r="31" spans="1:8" ht="15.75">
      <c r="A31" s="32" t="s">
        <v>29</v>
      </c>
      <c r="B31" s="55">
        <v>373</v>
      </c>
      <c r="C31" s="43">
        <v>0.0643</v>
      </c>
      <c r="D31" s="43">
        <v>0.13670000000000002</v>
      </c>
      <c r="E31" s="43">
        <v>0.3351</v>
      </c>
      <c r="F31" s="43">
        <v>0.3003</v>
      </c>
      <c r="G31" s="43">
        <v>0.126</v>
      </c>
      <c r="H31" s="43">
        <v>0.0375</v>
      </c>
    </row>
    <row r="32" spans="1:8" ht="15.75">
      <c r="A32" s="32" t="s">
        <v>30</v>
      </c>
      <c r="B32" s="55">
        <v>696</v>
      </c>
      <c r="C32" s="43">
        <v>0.1451</v>
      </c>
      <c r="D32" s="43">
        <v>0.1796</v>
      </c>
      <c r="E32" s="43">
        <v>0.2802</v>
      </c>
      <c r="F32" s="43">
        <v>0.2615</v>
      </c>
      <c r="G32" s="43">
        <v>0.0934</v>
      </c>
      <c r="H32" s="43">
        <v>0.0402</v>
      </c>
    </row>
    <row r="33" spans="1:8" ht="15.75">
      <c r="A33" s="32" t="s">
        <v>31</v>
      </c>
      <c r="B33" s="55">
        <v>671</v>
      </c>
      <c r="C33" s="43">
        <v>0.1162</v>
      </c>
      <c r="D33" s="43">
        <v>0.1759</v>
      </c>
      <c r="E33" s="43">
        <v>0.2891</v>
      </c>
      <c r="F33" s="43">
        <v>0.307</v>
      </c>
      <c r="G33" s="43">
        <v>0.0894</v>
      </c>
      <c r="H33" s="43">
        <v>0.022400000000000003</v>
      </c>
    </row>
    <row r="34" spans="1:8" ht="15.75">
      <c r="A34" s="32" t="s">
        <v>32</v>
      </c>
      <c r="B34" s="55">
        <v>595</v>
      </c>
      <c r="C34" s="43">
        <v>0.0857</v>
      </c>
      <c r="D34" s="43">
        <v>0.1782</v>
      </c>
      <c r="E34" s="43">
        <v>0.358</v>
      </c>
      <c r="F34" s="43">
        <v>0.3109</v>
      </c>
      <c r="G34" s="43">
        <v>0.0487</v>
      </c>
      <c r="H34" s="43">
        <v>0.018500000000000003</v>
      </c>
    </row>
    <row r="35" spans="1:8" ht="15.75">
      <c r="A35" s="32" t="s">
        <v>33</v>
      </c>
      <c r="B35" s="55">
        <v>461</v>
      </c>
      <c r="C35" s="43">
        <v>0.128</v>
      </c>
      <c r="D35" s="43">
        <v>0.08460000000000001</v>
      </c>
      <c r="E35" s="43">
        <v>0.2777</v>
      </c>
      <c r="F35" s="43">
        <v>0.3297</v>
      </c>
      <c r="G35" s="43">
        <v>0.1085</v>
      </c>
      <c r="H35" s="43">
        <v>0.0716</v>
      </c>
    </row>
    <row r="36" spans="1:8" ht="15.75">
      <c r="A36" s="32" t="s">
        <v>34</v>
      </c>
      <c r="B36" s="55">
        <v>122</v>
      </c>
      <c r="C36" s="43">
        <v>0.0492</v>
      </c>
      <c r="D36" s="43">
        <v>0.0984</v>
      </c>
      <c r="E36" s="43">
        <v>0.2459</v>
      </c>
      <c r="F36" s="43">
        <v>0.38520000000000004</v>
      </c>
      <c r="G36" s="43">
        <v>0.18850000000000003</v>
      </c>
      <c r="H36" s="43">
        <v>0.032799999999999996</v>
      </c>
    </row>
    <row r="37" spans="1:8" ht="15.75">
      <c r="A37" s="32" t="s">
        <v>35</v>
      </c>
      <c r="B37" s="55">
        <v>464</v>
      </c>
      <c r="C37" s="43">
        <v>0.0797</v>
      </c>
      <c r="D37" s="43">
        <v>0.1638</v>
      </c>
      <c r="E37" s="43">
        <v>0.2974</v>
      </c>
      <c r="F37" s="43">
        <v>0.2565</v>
      </c>
      <c r="G37" s="43">
        <v>0.1444</v>
      </c>
      <c r="H37" s="43">
        <v>0.0582</v>
      </c>
    </row>
    <row r="38" spans="1:8" ht="15.75">
      <c r="A38" s="32" t="s">
        <v>36</v>
      </c>
      <c r="B38" s="55">
        <v>1284</v>
      </c>
      <c r="C38" s="43">
        <v>0.1121</v>
      </c>
      <c r="D38" s="43">
        <v>0.17370000000000002</v>
      </c>
      <c r="E38" s="43">
        <v>0.3146</v>
      </c>
      <c r="F38" s="43">
        <v>0.2882</v>
      </c>
      <c r="G38" s="43">
        <v>0.0888</v>
      </c>
      <c r="H38" s="43">
        <v>0.0226</v>
      </c>
    </row>
    <row r="39" spans="1:8" ht="15.75">
      <c r="A39" s="32" t="s">
        <v>37</v>
      </c>
      <c r="B39" s="55">
        <v>207</v>
      </c>
      <c r="C39" s="43">
        <v>0.1208</v>
      </c>
      <c r="D39" s="43">
        <v>0.1932</v>
      </c>
      <c r="E39" s="43">
        <v>0.3237</v>
      </c>
      <c r="F39" s="43">
        <v>0.30920000000000003</v>
      </c>
      <c r="G39" s="43">
        <v>0.0338</v>
      </c>
      <c r="H39" s="43">
        <v>0.0193</v>
      </c>
    </row>
    <row r="40" spans="1:8" ht="15.75">
      <c r="A40" s="32" t="s">
        <v>38</v>
      </c>
      <c r="B40" s="55">
        <v>465</v>
      </c>
      <c r="C40" s="43">
        <v>0.086</v>
      </c>
      <c r="D40" s="43">
        <v>0.2194</v>
      </c>
      <c r="E40" s="43">
        <v>0.27530000000000004</v>
      </c>
      <c r="F40" s="43">
        <v>0.31829999999999997</v>
      </c>
      <c r="G40" s="43">
        <v>0.0796</v>
      </c>
      <c r="H40" s="43">
        <v>0.0215</v>
      </c>
    </row>
    <row r="41" spans="1:8" ht="15.75">
      <c r="A41" s="32" t="s">
        <v>39</v>
      </c>
      <c r="B41" s="55">
        <v>486</v>
      </c>
      <c r="C41" s="43">
        <v>0.0844</v>
      </c>
      <c r="D41" s="43">
        <v>0.1955</v>
      </c>
      <c r="E41" s="43">
        <v>0.3004</v>
      </c>
      <c r="F41" s="43">
        <v>0.3189</v>
      </c>
      <c r="G41" s="43">
        <v>0.08230000000000001</v>
      </c>
      <c r="H41" s="43">
        <v>0.018500000000000003</v>
      </c>
    </row>
    <row r="42" spans="1:8" ht="15.75">
      <c r="A42" s="32" t="s">
        <v>40</v>
      </c>
      <c r="B42" s="55">
        <v>15345</v>
      </c>
      <c r="C42" s="43">
        <v>0.0395</v>
      </c>
      <c r="D42" s="43">
        <v>0.1137</v>
      </c>
      <c r="E42" s="43">
        <v>0.3507</v>
      </c>
      <c r="F42" s="43">
        <v>0.3554</v>
      </c>
      <c r="G42" s="43">
        <v>0.11460000000000001</v>
      </c>
      <c r="H42" s="43">
        <v>0.026099999999999998</v>
      </c>
    </row>
    <row r="43" spans="1:8" ht="15.75">
      <c r="A43" s="32" t="s">
        <v>41</v>
      </c>
      <c r="B43" s="55">
        <v>503</v>
      </c>
      <c r="C43" s="43">
        <v>0.0616</v>
      </c>
      <c r="D43" s="43">
        <v>0.2505</v>
      </c>
      <c r="E43" s="43">
        <v>0.3161</v>
      </c>
      <c r="F43" s="43">
        <v>0.2545</v>
      </c>
      <c r="G43" s="43">
        <v>0.1014</v>
      </c>
      <c r="H43" s="43">
        <v>0.0159</v>
      </c>
    </row>
    <row r="44" spans="1:8" ht="15.75">
      <c r="A44" s="32" t="s">
        <v>42</v>
      </c>
      <c r="B44" s="55">
        <v>15256</v>
      </c>
      <c r="C44" s="43">
        <v>0.0791</v>
      </c>
      <c r="D44" s="43">
        <v>0.1319</v>
      </c>
      <c r="E44" s="43">
        <v>0.3104</v>
      </c>
      <c r="F44" s="43">
        <v>0.3175</v>
      </c>
      <c r="G44" s="43">
        <v>0.1186</v>
      </c>
      <c r="H44" s="43">
        <v>0.0425</v>
      </c>
    </row>
    <row r="45" spans="1:8" ht="15.75">
      <c r="A45" s="32" t="s">
        <v>43</v>
      </c>
      <c r="B45" s="55">
        <v>3099</v>
      </c>
      <c r="C45" s="43">
        <v>0.060700000000000004</v>
      </c>
      <c r="D45" s="43">
        <v>0.1258</v>
      </c>
      <c r="E45" s="43">
        <v>0.3078</v>
      </c>
      <c r="F45" s="43">
        <v>0.373</v>
      </c>
      <c r="G45" s="43">
        <v>0.10099999999999999</v>
      </c>
      <c r="H45" s="43">
        <v>0.0316</v>
      </c>
    </row>
    <row r="46" spans="1:8" ht="15.75">
      <c r="A46" s="32" t="s">
        <v>44</v>
      </c>
      <c r="B46" s="55">
        <v>3903</v>
      </c>
      <c r="C46" s="43">
        <v>0.0669</v>
      </c>
      <c r="D46" s="43">
        <v>0.1432</v>
      </c>
      <c r="E46" s="43">
        <v>0.2959</v>
      </c>
      <c r="F46" s="43">
        <v>0.3369</v>
      </c>
      <c r="G46" s="43">
        <v>0.12840000000000001</v>
      </c>
      <c r="H46" s="43">
        <v>0.028700000000000003</v>
      </c>
    </row>
    <row r="47" spans="1:8" ht="15.75">
      <c r="A47" s="32" t="s">
        <v>45</v>
      </c>
      <c r="B47" s="55">
        <v>9122</v>
      </c>
      <c r="C47" s="43">
        <v>0.0301</v>
      </c>
      <c r="D47" s="43">
        <v>0.1072</v>
      </c>
      <c r="E47" s="43">
        <v>0.3171</v>
      </c>
      <c r="F47" s="43">
        <v>0.3629</v>
      </c>
      <c r="G47" s="43">
        <v>0.12140000000000001</v>
      </c>
      <c r="H47" s="43">
        <v>0.0613</v>
      </c>
    </row>
    <row r="48" spans="1:8" ht="15.75">
      <c r="A48" s="32" t="s">
        <v>46</v>
      </c>
      <c r="B48" s="55">
        <v>1355</v>
      </c>
      <c r="C48" s="43">
        <v>0.1218</v>
      </c>
      <c r="D48" s="43">
        <v>0.1653</v>
      </c>
      <c r="E48" s="43">
        <v>0.2723</v>
      </c>
      <c r="F48" s="43">
        <v>0.3048</v>
      </c>
      <c r="G48" s="43">
        <v>0.1085</v>
      </c>
      <c r="H48" s="43">
        <v>0.0273</v>
      </c>
    </row>
    <row r="49" spans="1:8" ht="15.75">
      <c r="A49" s="32" t="s">
        <v>47</v>
      </c>
      <c r="B49" s="55">
        <v>4476</v>
      </c>
      <c r="C49" s="43">
        <v>0.09519999999999999</v>
      </c>
      <c r="D49" s="43">
        <v>0.1497</v>
      </c>
      <c r="E49" s="43">
        <v>0.2967</v>
      </c>
      <c r="F49" s="43">
        <v>0.3251</v>
      </c>
      <c r="G49" s="43">
        <v>0.1001</v>
      </c>
      <c r="H49" s="43">
        <v>0.0333</v>
      </c>
    </row>
    <row r="50" spans="1:8" ht="15.75">
      <c r="A50" s="32" t="s">
        <v>48</v>
      </c>
      <c r="B50" s="55">
        <v>219</v>
      </c>
      <c r="C50" s="43">
        <v>0.05940000000000001</v>
      </c>
      <c r="D50" s="43">
        <v>0.2146</v>
      </c>
      <c r="E50" s="43">
        <v>0.2831</v>
      </c>
      <c r="F50" s="43">
        <v>0.2877</v>
      </c>
      <c r="G50" s="43">
        <v>0.12789999999999999</v>
      </c>
      <c r="H50" s="43">
        <v>0.027400000000000004</v>
      </c>
    </row>
    <row r="51" spans="1:8" ht="15.75">
      <c r="A51" s="32" t="s">
        <v>49</v>
      </c>
      <c r="B51" s="55">
        <v>1249</v>
      </c>
      <c r="C51" s="43">
        <v>0.09369999999999999</v>
      </c>
      <c r="D51" s="43">
        <v>0.1353</v>
      </c>
      <c r="E51" s="43">
        <v>0.30100000000000005</v>
      </c>
      <c r="F51" s="43">
        <v>0.273</v>
      </c>
      <c r="G51" s="43">
        <v>0.12490000000000001</v>
      </c>
      <c r="H51" s="43">
        <v>0.0721</v>
      </c>
    </row>
    <row r="52" spans="1:8" ht="15.75">
      <c r="A52" s="32" t="s">
        <v>50</v>
      </c>
      <c r="B52" s="55">
        <v>523</v>
      </c>
      <c r="C52" s="43">
        <v>0.10710000000000001</v>
      </c>
      <c r="D52" s="43">
        <v>0.174</v>
      </c>
      <c r="E52" s="43">
        <v>0.2275</v>
      </c>
      <c r="F52" s="43">
        <v>0.3652</v>
      </c>
      <c r="G52" s="43">
        <v>0.10130000000000002</v>
      </c>
      <c r="H52" s="43">
        <v>0.024900000000000002</v>
      </c>
    </row>
    <row r="53" spans="1:8" ht="15.75">
      <c r="A53" s="32" t="s">
        <v>51</v>
      </c>
      <c r="B53" s="55">
        <v>747</v>
      </c>
      <c r="C53" s="43">
        <v>0.09240000000000001</v>
      </c>
      <c r="D53" s="43">
        <v>0.16469999999999999</v>
      </c>
      <c r="E53" s="43">
        <v>0.26239999999999997</v>
      </c>
      <c r="F53" s="43">
        <v>0.32659999999999995</v>
      </c>
      <c r="G53" s="43">
        <v>0.12990000000000002</v>
      </c>
      <c r="H53" s="43">
        <v>0.024100000000000003</v>
      </c>
    </row>
    <row r="54" spans="1:8" ht="15.75">
      <c r="A54" s="32" t="s">
        <v>52</v>
      </c>
      <c r="B54" s="55">
        <v>1764</v>
      </c>
      <c r="C54" s="43">
        <v>0.0969</v>
      </c>
      <c r="D54" s="43">
        <v>0.12810000000000002</v>
      </c>
      <c r="E54" s="43">
        <v>0.2925</v>
      </c>
      <c r="F54" s="43">
        <v>0.3248</v>
      </c>
      <c r="G54" s="43">
        <v>0.1128</v>
      </c>
      <c r="H54" s="43">
        <v>0.044800000000000006</v>
      </c>
    </row>
    <row r="55" spans="1:8" ht="15.75">
      <c r="A55" s="32" t="s">
        <v>53</v>
      </c>
      <c r="B55" s="55">
        <v>2818</v>
      </c>
      <c r="C55" s="43">
        <v>0.09330000000000001</v>
      </c>
      <c r="D55" s="43">
        <v>0.1267</v>
      </c>
      <c r="E55" s="43">
        <v>0.3116</v>
      </c>
      <c r="F55" s="43">
        <v>0.33140000000000003</v>
      </c>
      <c r="G55" s="43">
        <v>0.1015</v>
      </c>
      <c r="H55" s="43">
        <v>0.0355</v>
      </c>
    </row>
    <row r="56" spans="1:8" ht="15.75">
      <c r="A56" s="32" t="s">
        <v>71</v>
      </c>
      <c r="B56" s="55">
        <v>1178</v>
      </c>
      <c r="C56" s="43">
        <v>0.0679</v>
      </c>
      <c r="D56" s="43">
        <v>0.1706</v>
      </c>
      <c r="E56" s="43">
        <v>0.26230000000000003</v>
      </c>
      <c r="F56" s="43">
        <v>0.3243</v>
      </c>
      <c r="G56" s="43">
        <v>0.146</v>
      </c>
      <c r="H56" s="43">
        <v>0.028900000000000002</v>
      </c>
    </row>
    <row r="57" spans="1:8" ht="15.75">
      <c r="A57" s="32" t="s">
        <v>54</v>
      </c>
      <c r="B57" s="55">
        <v>1637</v>
      </c>
      <c r="C57" s="43">
        <v>0.0922</v>
      </c>
      <c r="D57" s="43">
        <v>0.1497</v>
      </c>
      <c r="E57" s="43">
        <v>0.2896</v>
      </c>
      <c r="F57" s="43">
        <v>0.2993</v>
      </c>
      <c r="G57" s="43">
        <v>0.1338</v>
      </c>
      <c r="H57" s="43">
        <v>0.0354</v>
      </c>
    </row>
    <row r="58" spans="1:8" ht="15.75">
      <c r="A58" s="32" t="s">
        <v>55</v>
      </c>
      <c r="B58" s="55">
        <v>2907</v>
      </c>
      <c r="C58" s="43">
        <v>0.08630000000000002</v>
      </c>
      <c r="D58" s="43">
        <v>0.139</v>
      </c>
      <c r="E58" s="43">
        <v>0.2779</v>
      </c>
      <c r="F58" s="43">
        <v>0.3443</v>
      </c>
      <c r="G58" s="43">
        <v>0.1266</v>
      </c>
      <c r="H58" s="43">
        <v>0.0258</v>
      </c>
    </row>
    <row r="59" spans="1:8" ht="15.75">
      <c r="A59" s="32" t="s">
        <v>56</v>
      </c>
      <c r="B59" s="55">
        <v>500</v>
      </c>
      <c r="C59" s="43">
        <v>0.218</v>
      </c>
      <c r="D59" s="43">
        <v>0.092</v>
      </c>
      <c r="E59" s="43">
        <v>0.278</v>
      </c>
      <c r="F59" s="43">
        <v>0.22399999999999998</v>
      </c>
      <c r="G59" s="43">
        <v>0.158</v>
      </c>
      <c r="H59" s="43">
        <v>0.03</v>
      </c>
    </row>
    <row r="60" spans="1:8" ht="15.75">
      <c r="A60" s="32" t="s">
        <v>57</v>
      </c>
      <c r="B60" s="55">
        <v>176</v>
      </c>
      <c r="C60" s="43">
        <v>0.1648</v>
      </c>
      <c r="D60" s="43">
        <v>0.1875</v>
      </c>
      <c r="E60" s="43">
        <v>0.2784</v>
      </c>
      <c r="F60" s="43">
        <v>0.2273</v>
      </c>
      <c r="G60" s="43">
        <v>0.10800000000000001</v>
      </c>
      <c r="H60" s="43">
        <v>0.034100000000000005</v>
      </c>
    </row>
    <row r="61" spans="1:8" ht="15.75">
      <c r="A61" s="32" t="s">
        <v>58</v>
      </c>
      <c r="B61" s="55">
        <v>273</v>
      </c>
      <c r="C61" s="43">
        <v>0.0989</v>
      </c>
      <c r="D61" s="43">
        <v>0.11720000000000001</v>
      </c>
      <c r="E61" s="43">
        <v>0.3297</v>
      </c>
      <c r="F61" s="43">
        <v>0.3114</v>
      </c>
      <c r="G61" s="43">
        <v>0.09519999999999999</v>
      </c>
      <c r="H61" s="43">
        <v>0.047599999999999996</v>
      </c>
    </row>
    <row r="62" spans="1:8" ht="15.75">
      <c r="A62" s="32" t="s">
        <v>59</v>
      </c>
      <c r="B62" s="55">
        <v>1217</v>
      </c>
      <c r="C62" s="43">
        <v>0.1011</v>
      </c>
      <c r="D62" s="43">
        <v>0.2013</v>
      </c>
      <c r="E62" s="43">
        <v>0.2999</v>
      </c>
      <c r="F62" s="43">
        <v>0.2843</v>
      </c>
      <c r="G62" s="43">
        <v>0.08869999999999999</v>
      </c>
      <c r="H62" s="43">
        <v>0.024700000000000003</v>
      </c>
    </row>
    <row r="63" spans="1:8" ht="15.75">
      <c r="A63" s="32" t="s">
        <v>60</v>
      </c>
      <c r="B63" s="55">
        <v>19385</v>
      </c>
      <c r="C63" s="43">
        <v>0.0678</v>
      </c>
      <c r="D63" s="43">
        <v>0.1461</v>
      </c>
      <c r="E63" s="43">
        <v>0.331</v>
      </c>
      <c r="F63" s="43">
        <v>0.31670000000000004</v>
      </c>
      <c r="G63" s="43">
        <v>0.1063</v>
      </c>
      <c r="H63" s="43">
        <v>0.032100000000000004</v>
      </c>
    </row>
    <row r="64" spans="1:8" ht="15.75">
      <c r="A64" s="32" t="s">
        <v>61</v>
      </c>
      <c r="B64" s="55">
        <v>1309</v>
      </c>
      <c r="C64" s="43">
        <v>0.1482</v>
      </c>
      <c r="D64" s="43">
        <v>0.1841</v>
      </c>
      <c r="E64" s="43">
        <v>0.26739999999999997</v>
      </c>
      <c r="F64" s="43">
        <v>0.2468</v>
      </c>
      <c r="G64" s="43">
        <v>0.1001</v>
      </c>
      <c r="H64" s="43">
        <v>0.0535</v>
      </c>
    </row>
    <row r="65" spans="1:8" ht="15.75">
      <c r="A65" s="32" t="s">
        <v>62</v>
      </c>
      <c r="B65" s="55">
        <v>317</v>
      </c>
      <c r="C65" s="43">
        <v>0.14830000000000002</v>
      </c>
      <c r="D65" s="43">
        <v>0.1356</v>
      </c>
      <c r="E65" s="43">
        <v>0.2997</v>
      </c>
      <c r="F65" s="43">
        <v>0.265</v>
      </c>
      <c r="G65" s="43">
        <v>0.1293</v>
      </c>
      <c r="H65" s="43">
        <v>0.0221</v>
      </c>
    </row>
    <row r="66" spans="1:8" ht="15.75">
      <c r="A66" s="32" t="s">
        <v>63</v>
      </c>
      <c r="B66" s="55">
        <v>1128</v>
      </c>
      <c r="C66" s="43">
        <v>0.1082</v>
      </c>
      <c r="D66" s="43">
        <v>0.1959</v>
      </c>
      <c r="E66" s="43">
        <v>0.266</v>
      </c>
      <c r="F66" s="43">
        <v>0.2961</v>
      </c>
      <c r="G66" s="43">
        <v>0.11170000000000001</v>
      </c>
      <c r="H66" s="43">
        <v>0.0222</v>
      </c>
    </row>
    <row r="67" spans="1:8" ht="15.75">
      <c r="A67" s="32" t="s">
        <v>64</v>
      </c>
      <c r="B67" s="55">
        <v>2639</v>
      </c>
      <c r="C67" s="43">
        <v>0.10310000000000001</v>
      </c>
      <c r="D67" s="43">
        <v>0.1398</v>
      </c>
      <c r="E67" s="43">
        <v>0.2952</v>
      </c>
      <c r="F67" s="43">
        <v>0.324</v>
      </c>
      <c r="G67" s="43">
        <v>0.11900000000000001</v>
      </c>
      <c r="H67" s="43">
        <v>0.0189</v>
      </c>
    </row>
    <row r="68" spans="1:8" ht="15.75">
      <c r="A68" s="32" t="s">
        <v>65</v>
      </c>
      <c r="B68" s="55">
        <v>663</v>
      </c>
      <c r="C68" s="43">
        <v>0.0965</v>
      </c>
      <c r="D68" s="43">
        <v>0.1342</v>
      </c>
      <c r="E68" s="43">
        <v>0.31829999999999997</v>
      </c>
      <c r="F68" s="43">
        <v>0.2821</v>
      </c>
      <c r="G68" s="43">
        <v>0.13570000000000002</v>
      </c>
      <c r="H68" s="43">
        <v>0.0332</v>
      </c>
    </row>
    <row r="69" spans="1:8" ht="15.75">
      <c r="A69" s="32" t="s">
        <v>66</v>
      </c>
      <c r="B69" s="55">
        <v>598</v>
      </c>
      <c r="C69" s="43">
        <v>0.07690000000000001</v>
      </c>
      <c r="D69" s="43">
        <v>0.1722</v>
      </c>
      <c r="E69" s="43">
        <v>0.30770000000000003</v>
      </c>
      <c r="F69" s="43">
        <v>0.30770000000000003</v>
      </c>
      <c r="G69" s="43">
        <v>0.1104</v>
      </c>
      <c r="H69" s="43">
        <v>0.025099999999999997</v>
      </c>
    </row>
    <row r="70" spans="1:8" ht="15.75">
      <c r="A70" s="32" t="s">
        <v>67</v>
      </c>
      <c r="B70" s="55">
        <v>1181</v>
      </c>
      <c r="C70" s="43">
        <v>0.066</v>
      </c>
      <c r="D70" s="43">
        <v>0.1406</v>
      </c>
      <c r="E70" s="43">
        <v>0.3141</v>
      </c>
      <c r="F70" s="43">
        <v>0.3472</v>
      </c>
      <c r="G70" s="43">
        <v>0.1041</v>
      </c>
      <c r="H70" s="43">
        <v>0.0279</v>
      </c>
    </row>
    <row r="71" spans="1:8" ht="15.75">
      <c r="A71" s="32" t="s">
        <v>68</v>
      </c>
      <c r="B71" s="55">
        <v>11575</v>
      </c>
      <c r="C71" s="43">
        <v>0.0931</v>
      </c>
      <c r="D71" s="43">
        <v>0.1051</v>
      </c>
      <c r="E71" s="43">
        <v>0.28600000000000003</v>
      </c>
      <c r="F71" s="43">
        <v>0.3481</v>
      </c>
      <c r="G71" s="43">
        <v>0.1303</v>
      </c>
      <c r="H71" s="43">
        <v>0.0373</v>
      </c>
    </row>
    <row r="72" spans="1:8" ht="15.75">
      <c r="A72" s="32" t="s">
        <v>69</v>
      </c>
      <c r="B72" s="55">
        <v>361</v>
      </c>
      <c r="C72" s="43">
        <v>0.11080000000000001</v>
      </c>
      <c r="D72" s="43">
        <v>0.20500000000000002</v>
      </c>
      <c r="E72" s="43">
        <v>0.2659</v>
      </c>
      <c r="F72" s="43">
        <v>0.2964</v>
      </c>
      <c r="G72" s="43">
        <v>0.0859</v>
      </c>
      <c r="H72" s="43">
        <v>0.036000000000000004</v>
      </c>
    </row>
    <row r="73" spans="1:8" ht="15.75">
      <c r="A73" s="32" t="s">
        <v>70</v>
      </c>
      <c r="B73" s="55">
        <v>159</v>
      </c>
      <c r="C73" s="43">
        <v>0.10060000000000001</v>
      </c>
      <c r="D73" s="43">
        <v>0.14470000000000002</v>
      </c>
      <c r="E73" s="43">
        <v>0.2767</v>
      </c>
      <c r="F73" s="43">
        <v>0.3333</v>
      </c>
      <c r="G73" s="43">
        <v>0.0755</v>
      </c>
      <c r="H73" s="43">
        <v>0.0692</v>
      </c>
    </row>
    <row r="74" spans="1:8" ht="15.75">
      <c r="A74" s="22"/>
      <c r="B74" s="48"/>
      <c r="C74" s="48"/>
      <c r="D74" s="48"/>
      <c r="E74" s="48"/>
      <c r="F74" s="48"/>
      <c r="G74" s="48"/>
      <c r="H74" s="48"/>
    </row>
    <row r="75" spans="1:8" ht="32.25" customHeight="1">
      <c r="A75" s="59" t="s">
        <v>95</v>
      </c>
      <c r="B75" s="59"/>
      <c r="C75" s="59"/>
      <c r="D75" s="59"/>
      <c r="E75" s="59"/>
      <c r="F75" s="59"/>
      <c r="G75" s="59"/>
      <c r="H75" s="59"/>
    </row>
    <row r="76" ht="15.75">
      <c r="A76" s="25"/>
    </row>
    <row r="77" ht="15.75">
      <c r="A77" s="25" t="s">
        <v>83</v>
      </c>
    </row>
  </sheetData>
  <sheetProtection/>
  <mergeCells count="2">
    <mergeCell ref="C4:H4"/>
    <mergeCell ref="A75:H75"/>
  </mergeCells>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9" ht="20.25">
      <c r="A1" s="40" t="s">
        <v>74</v>
      </c>
      <c r="B1" s="6"/>
      <c r="C1" s="26"/>
      <c r="D1" s="26"/>
      <c r="E1" s="26"/>
      <c r="F1" s="26"/>
      <c r="G1" s="26"/>
      <c r="H1" s="26"/>
      <c r="I1" s="18"/>
    </row>
    <row r="2" spans="1:9" ht="20.25">
      <c r="A2" s="40" t="s">
        <v>96</v>
      </c>
      <c r="B2" s="6"/>
      <c r="C2" s="26"/>
      <c r="D2" s="26"/>
      <c r="E2" s="26"/>
      <c r="F2" s="26"/>
      <c r="G2" s="26"/>
      <c r="H2" s="26"/>
      <c r="I2" s="18"/>
    </row>
    <row r="3" spans="1:9" ht="15.75">
      <c r="A3" s="6"/>
      <c r="B3" s="6"/>
      <c r="C3" s="26"/>
      <c r="D3" s="26"/>
      <c r="E3" s="26"/>
      <c r="F3" s="26"/>
      <c r="G3" s="26"/>
      <c r="H3" s="26"/>
      <c r="I3" s="18"/>
    </row>
    <row r="4" spans="1:9" ht="15.75">
      <c r="A4" s="8"/>
      <c r="B4" s="27"/>
      <c r="C4" s="46" t="s">
        <v>79</v>
      </c>
      <c r="D4" s="46"/>
      <c r="E4" s="46"/>
      <c r="F4" s="46"/>
      <c r="G4" s="46"/>
      <c r="H4" s="46"/>
      <c r="I4" s="46"/>
    </row>
    <row r="5" spans="1:9" ht="29.25">
      <c r="A5" s="9" t="s">
        <v>0</v>
      </c>
      <c r="B5" s="10" t="s">
        <v>72</v>
      </c>
      <c r="C5" s="28" t="s">
        <v>2</v>
      </c>
      <c r="D5" s="28" t="s">
        <v>97</v>
      </c>
      <c r="E5" s="28" t="s">
        <v>98</v>
      </c>
      <c r="F5" s="28" t="s">
        <v>4</v>
      </c>
      <c r="G5" s="28" t="s">
        <v>5</v>
      </c>
      <c r="H5" s="28" t="s">
        <v>6</v>
      </c>
      <c r="I5" s="11" t="s">
        <v>7</v>
      </c>
    </row>
    <row r="6" spans="1:9" ht="15.75">
      <c r="A6" s="12"/>
      <c r="B6" s="12"/>
      <c r="C6" s="13"/>
      <c r="D6" s="13"/>
      <c r="E6" s="14"/>
      <c r="F6" s="14"/>
      <c r="G6" s="14"/>
      <c r="H6" s="14"/>
      <c r="I6" s="15"/>
    </row>
    <row r="7" spans="1:9" ht="15.75">
      <c r="A7" s="16" t="s">
        <v>1</v>
      </c>
      <c r="B7" s="60">
        <f>B9+B16</f>
        <v>271993</v>
      </c>
      <c r="C7" s="43">
        <v>0.05</v>
      </c>
      <c r="D7" s="43">
        <v>0.039</v>
      </c>
      <c r="E7" s="43">
        <v>0.059000000000000004</v>
      </c>
      <c r="F7" s="43">
        <v>0.355</v>
      </c>
      <c r="G7" s="43">
        <v>0.337</v>
      </c>
      <c r="H7" s="43">
        <v>0.122</v>
      </c>
      <c r="I7" s="43">
        <v>0.038</v>
      </c>
    </row>
    <row r="8" spans="1:9" ht="15.75">
      <c r="A8" s="18"/>
      <c r="B8" s="60"/>
      <c r="C8" s="43"/>
      <c r="D8" s="43"/>
      <c r="E8" s="43"/>
      <c r="F8" s="43"/>
      <c r="G8" s="43"/>
      <c r="H8" s="43"/>
      <c r="I8" s="43"/>
    </row>
    <row r="9" spans="1:9" ht="15.75">
      <c r="A9" s="31" t="s">
        <v>8</v>
      </c>
      <c r="B9" s="60">
        <f>SUM(B10:B14)</f>
        <v>117459</v>
      </c>
      <c r="C9" s="43">
        <v>0.027400000000000004</v>
      </c>
      <c r="D9" s="43">
        <v>0.030299999999999997</v>
      </c>
      <c r="E9" s="43">
        <v>0.04190000000000001</v>
      </c>
      <c r="F9" s="43">
        <v>0.342</v>
      </c>
      <c r="G9" s="43">
        <v>0.3736</v>
      </c>
      <c r="H9" s="43">
        <v>0.14400000000000002</v>
      </c>
      <c r="I9" s="43">
        <v>0.0408</v>
      </c>
    </row>
    <row r="10" spans="1:9" ht="15.75">
      <c r="A10" s="32" t="s">
        <v>9</v>
      </c>
      <c r="B10" s="55">
        <v>30175</v>
      </c>
      <c r="C10" s="43">
        <v>0.0245</v>
      </c>
      <c r="D10" s="43">
        <v>0.0209</v>
      </c>
      <c r="E10" s="43">
        <v>0.0363</v>
      </c>
      <c r="F10" s="43">
        <v>0.34500000000000003</v>
      </c>
      <c r="G10" s="43">
        <v>0.3875</v>
      </c>
      <c r="H10" s="43">
        <v>0.1478</v>
      </c>
      <c r="I10" s="43">
        <v>0.0381</v>
      </c>
    </row>
    <row r="11" spans="1:9" ht="15.75">
      <c r="A11" s="32" t="s">
        <v>10</v>
      </c>
      <c r="B11" s="55">
        <v>30923</v>
      </c>
      <c r="C11" s="43">
        <v>0.0265</v>
      </c>
      <c r="D11" s="43">
        <v>0.0385</v>
      </c>
      <c r="E11" s="43">
        <v>0.0504</v>
      </c>
      <c r="F11" s="43">
        <v>0.36369999999999997</v>
      </c>
      <c r="G11" s="43">
        <v>0.36369999999999997</v>
      </c>
      <c r="H11" s="43">
        <v>0.1236</v>
      </c>
      <c r="I11" s="43">
        <v>0.0336</v>
      </c>
    </row>
    <row r="12" spans="1:9" ht="15.75">
      <c r="A12" s="32" t="s">
        <v>11</v>
      </c>
      <c r="B12" s="55">
        <v>31912</v>
      </c>
      <c r="C12" s="43">
        <v>0.0197</v>
      </c>
      <c r="D12" s="43">
        <v>0.026400000000000003</v>
      </c>
      <c r="E12" s="43">
        <v>0.034100000000000005</v>
      </c>
      <c r="F12" s="43">
        <v>0.3105</v>
      </c>
      <c r="G12" s="43">
        <v>0.38070000000000004</v>
      </c>
      <c r="H12" s="43">
        <v>0.17620000000000002</v>
      </c>
      <c r="I12" s="43">
        <v>0.052300000000000006</v>
      </c>
    </row>
    <row r="13" spans="1:9" ht="15.75">
      <c r="A13" s="32" t="s">
        <v>12</v>
      </c>
      <c r="B13" s="55">
        <v>18465</v>
      </c>
      <c r="C13" s="43">
        <v>0.0322</v>
      </c>
      <c r="D13" s="43">
        <v>0.0359</v>
      </c>
      <c r="E13" s="43">
        <v>0.045700000000000005</v>
      </c>
      <c r="F13" s="43">
        <v>0.3597</v>
      </c>
      <c r="G13" s="43">
        <v>0.3653</v>
      </c>
      <c r="H13" s="43">
        <v>0.1244</v>
      </c>
      <c r="I13" s="43">
        <v>0.0368</v>
      </c>
    </row>
    <row r="14" spans="1:9" ht="15.75">
      <c r="A14" s="32" t="s">
        <v>13</v>
      </c>
      <c r="B14" s="55">
        <v>5984</v>
      </c>
      <c r="C14" s="43">
        <v>0.073</v>
      </c>
      <c r="D14" s="43">
        <v>0.0378</v>
      </c>
      <c r="E14" s="43">
        <v>0.055</v>
      </c>
      <c r="F14" s="43">
        <v>0.3287</v>
      </c>
      <c r="G14" s="43">
        <v>0.34240000000000004</v>
      </c>
      <c r="H14" s="43">
        <v>0.1193</v>
      </c>
      <c r="I14" s="43">
        <v>0.0438</v>
      </c>
    </row>
    <row r="15" spans="1:9" ht="15.75">
      <c r="A15" s="18"/>
      <c r="B15" s="60"/>
      <c r="C15" s="43"/>
      <c r="D15" s="43"/>
      <c r="E15" s="43"/>
      <c r="F15" s="43"/>
      <c r="G15" s="43"/>
      <c r="H15" s="43"/>
      <c r="I15" s="43"/>
    </row>
    <row r="16" spans="1:9" ht="15.75">
      <c r="A16" s="31" t="s">
        <v>14</v>
      </c>
      <c r="B16" s="60">
        <f>SUM(B17:B73)</f>
        <v>154534</v>
      </c>
      <c r="C16" s="43">
        <v>0.0725</v>
      </c>
      <c r="D16" s="43">
        <v>0.053099999999999994</v>
      </c>
      <c r="E16" s="43">
        <v>0.07150000000000001</v>
      </c>
      <c r="F16" s="43">
        <v>0.3287</v>
      </c>
      <c r="G16" s="43">
        <v>0.32130000000000003</v>
      </c>
      <c r="H16" s="43">
        <v>0.11570000000000001</v>
      </c>
      <c r="I16" s="43">
        <v>0.037200000000000004</v>
      </c>
    </row>
    <row r="17" spans="1:9" ht="15.75">
      <c r="A17" s="32" t="s">
        <v>15</v>
      </c>
      <c r="B17" s="55">
        <v>8305</v>
      </c>
      <c r="C17" s="43">
        <v>0.0391</v>
      </c>
      <c r="D17" s="43">
        <v>0.0376</v>
      </c>
      <c r="E17" s="43">
        <v>0.0541</v>
      </c>
      <c r="F17" s="43">
        <v>0.2873</v>
      </c>
      <c r="G17" s="43">
        <v>0.33630000000000004</v>
      </c>
      <c r="H17" s="43">
        <v>0.187</v>
      </c>
      <c r="I17" s="43">
        <v>0.058600000000000006</v>
      </c>
    </row>
    <row r="18" spans="1:9" ht="15.75">
      <c r="A18" s="32" t="s">
        <v>16</v>
      </c>
      <c r="B18" s="55">
        <v>444</v>
      </c>
      <c r="C18" s="43">
        <v>0.10800000000000001</v>
      </c>
      <c r="D18" s="43">
        <v>0.0608</v>
      </c>
      <c r="E18" s="43">
        <v>0.0833</v>
      </c>
      <c r="F18" s="43">
        <v>0.3153</v>
      </c>
      <c r="G18" s="43">
        <v>0.3041</v>
      </c>
      <c r="H18" s="43">
        <v>0.1014</v>
      </c>
      <c r="I18" s="43">
        <v>0.027000000000000003</v>
      </c>
    </row>
    <row r="19" spans="1:9" ht="15.75">
      <c r="A19" s="32" t="s">
        <v>17</v>
      </c>
      <c r="B19" s="55">
        <v>2774</v>
      </c>
      <c r="C19" s="43">
        <v>0.039700000000000006</v>
      </c>
      <c r="D19" s="43">
        <v>0.0288</v>
      </c>
      <c r="E19" s="43">
        <v>0.0721</v>
      </c>
      <c r="F19" s="43">
        <v>0.33740000000000003</v>
      </c>
      <c r="G19" s="43">
        <v>0.3143</v>
      </c>
      <c r="H19" s="43">
        <v>0.1417</v>
      </c>
      <c r="I19" s="43">
        <v>0.066</v>
      </c>
    </row>
    <row r="20" spans="1:9" ht="15.75">
      <c r="A20" s="32" t="s">
        <v>18</v>
      </c>
      <c r="B20" s="55">
        <v>618</v>
      </c>
      <c r="C20" s="43">
        <v>0.0144</v>
      </c>
      <c r="D20" s="43">
        <v>0.0696</v>
      </c>
      <c r="E20" s="43">
        <v>0.09390000000000001</v>
      </c>
      <c r="F20" s="43">
        <v>0.2929</v>
      </c>
      <c r="G20" s="43">
        <v>0.2994</v>
      </c>
      <c r="H20" s="43">
        <v>0.0761</v>
      </c>
      <c r="I20" s="43">
        <v>0.024300000000000002</v>
      </c>
    </row>
    <row r="21" spans="1:9" ht="15.75">
      <c r="A21" s="32" t="s">
        <v>19</v>
      </c>
      <c r="B21" s="55">
        <v>718</v>
      </c>
      <c r="C21" s="43">
        <v>0.1435</v>
      </c>
      <c r="D21" s="43">
        <v>0.058499999999999996</v>
      </c>
      <c r="E21" s="43">
        <v>0.0613</v>
      </c>
      <c r="F21" s="43">
        <v>0.30920000000000003</v>
      </c>
      <c r="G21" s="43">
        <v>0.3189</v>
      </c>
      <c r="H21" s="43">
        <v>0.0766</v>
      </c>
      <c r="I21" s="43">
        <v>0.032</v>
      </c>
    </row>
    <row r="22" spans="1:9" ht="15.75">
      <c r="A22" s="32" t="s">
        <v>20</v>
      </c>
      <c r="B22" s="55">
        <v>1307</v>
      </c>
      <c r="C22" s="43">
        <v>0.0788</v>
      </c>
      <c r="D22" s="43">
        <v>0.0727</v>
      </c>
      <c r="E22" s="43">
        <v>0.0949</v>
      </c>
      <c r="F22" s="43">
        <v>0.3191</v>
      </c>
      <c r="G22" s="43">
        <v>0.3037</v>
      </c>
      <c r="H22" s="43">
        <v>0.1041</v>
      </c>
      <c r="I22" s="43">
        <v>0.0268</v>
      </c>
    </row>
    <row r="23" spans="1:9" ht="15.75">
      <c r="A23" s="32" t="s">
        <v>21</v>
      </c>
      <c r="B23" s="55">
        <v>890</v>
      </c>
      <c r="C23" s="43">
        <v>0.0118</v>
      </c>
      <c r="D23" s="43">
        <v>0.0697</v>
      </c>
      <c r="E23" s="43">
        <v>0.1124</v>
      </c>
      <c r="F23" s="43">
        <v>0.34490000000000004</v>
      </c>
      <c r="G23" s="43">
        <v>0.2708</v>
      </c>
      <c r="H23" s="43">
        <v>0.0618</v>
      </c>
      <c r="I23" s="43">
        <v>0.0225</v>
      </c>
    </row>
    <row r="24" spans="1:9" ht="15.75">
      <c r="A24" s="32" t="s">
        <v>22</v>
      </c>
      <c r="B24" s="55">
        <v>557</v>
      </c>
      <c r="C24" s="43">
        <v>0.11130000000000001</v>
      </c>
      <c r="D24" s="43">
        <v>0.0844</v>
      </c>
      <c r="E24" s="43">
        <v>0.0987</v>
      </c>
      <c r="F24" s="43">
        <v>0.3393</v>
      </c>
      <c r="G24" s="43">
        <v>0.2729</v>
      </c>
      <c r="H24" s="43">
        <v>0.0664</v>
      </c>
      <c r="I24" s="43">
        <v>0.0269</v>
      </c>
    </row>
    <row r="25" spans="1:9" ht="15.75">
      <c r="A25" s="32" t="s">
        <v>23</v>
      </c>
      <c r="B25" s="55">
        <v>933</v>
      </c>
      <c r="C25" s="43">
        <v>0.011899999999999999</v>
      </c>
      <c r="D25" s="43">
        <v>0.0815</v>
      </c>
      <c r="E25" s="43">
        <v>0.10400000000000001</v>
      </c>
      <c r="F25" s="43">
        <v>0.32049999999999995</v>
      </c>
      <c r="G25" s="43">
        <v>0.2529</v>
      </c>
      <c r="H25" s="43">
        <v>0.09970000000000001</v>
      </c>
      <c r="I25" s="43">
        <v>0.0225</v>
      </c>
    </row>
    <row r="26" spans="1:9" ht="15.75">
      <c r="A26" s="32" t="s">
        <v>24</v>
      </c>
      <c r="B26" s="55">
        <v>766</v>
      </c>
      <c r="C26" s="43">
        <v>0.2298</v>
      </c>
      <c r="D26" s="43">
        <v>0.045700000000000005</v>
      </c>
      <c r="E26" s="43">
        <v>0.0757</v>
      </c>
      <c r="F26" s="43">
        <v>0.2755</v>
      </c>
      <c r="G26" s="43">
        <v>0.2559</v>
      </c>
      <c r="H26" s="43">
        <v>0.0992</v>
      </c>
      <c r="I26" s="43">
        <v>0.0183</v>
      </c>
    </row>
    <row r="27" spans="1:9" ht="15.75">
      <c r="A27" s="32" t="s">
        <v>25</v>
      </c>
      <c r="B27" s="55">
        <v>632</v>
      </c>
      <c r="C27" s="43">
        <v>0.1218</v>
      </c>
      <c r="D27" s="43">
        <v>0.08070000000000001</v>
      </c>
      <c r="E27" s="43">
        <v>0.1028</v>
      </c>
      <c r="F27" s="43">
        <v>0.3006</v>
      </c>
      <c r="G27" s="43">
        <v>0.2911</v>
      </c>
      <c r="H27" s="43">
        <v>0.0728</v>
      </c>
      <c r="I27" s="43">
        <v>0.0301</v>
      </c>
    </row>
    <row r="28" spans="1:9" ht="15.75">
      <c r="A28" s="32" t="s">
        <v>26</v>
      </c>
      <c r="B28" s="55">
        <v>488</v>
      </c>
      <c r="C28" s="43">
        <v>0.1598</v>
      </c>
      <c r="D28" s="43">
        <v>0.0533</v>
      </c>
      <c r="E28" s="43">
        <v>0.0738</v>
      </c>
      <c r="F28" s="43">
        <v>0.2828</v>
      </c>
      <c r="G28" s="43">
        <v>0.2602</v>
      </c>
      <c r="H28" s="43">
        <v>0.1373</v>
      </c>
      <c r="I28" s="43">
        <v>0.032799999999999996</v>
      </c>
    </row>
    <row r="29" spans="1:9" ht="15.75">
      <c r="A29" s="32" t="s">
        <v>27</v>
      </c>
      <c r="B29" s="55">
        <v>3426</v>
      </c>
      <c r="C29" s="43">
        <v>0.0665</v>
      </c>
      <c r="D29" s="43">
        <v>0.050800000000000005</v>
      </c>
      <c r="E29" s="43">
        <v>0.0668</v>
      </c>
      <c r="F29" s="43">
        <v>0.3383</v>
      </c>
      <c r="G29" s="43">
        <v>0.336</v>
      </c>
      <c r="H29" s="43">
        <v>0.1051</v>
      </c>
      <c r="I29" s="43">
        <v>0.0365</v>
      </c>
    </row>
    <row r="30" spans="1:9" ht="15.75">
      <c r="A30" s="32" t="s">
        <v>28</v>
      </c>
      <c r="B30" s="55">
        <v>20747</v>
      </c>
      <c r="C30" s="43">
        <v>0.048600000000000004</v>
      </c>
      <c r="D30" s="43">
        <v>0.0402</v>
      </c>
      <c r="E30" s="43">
        <v>0.0646</v>
      </c>
      <c r="F30" s="43">
        <v>0.32530000000000003</v>
      </c>
      <c r="G30" s="43">
        <v>0.3642</v>
      </c>
      <c r="H30" s="43">
        <v>0.12810000000000002</v>
      </c>
      <c r="I30" s="43">
        <v>0.0291</v>
      </c>
    </row>
    <row r="31" spans="1:9" ht="15.75">
      <c r="A31" s="32" t="s">
        <v>29</v>
      </c>
      <c r="B31" s="55">
        <v>358</v>
      </c>
      <c r="C31" s="43">
        <v>0.0587</v>
      </c>
      <c r="D31" s="43">
        <v>0.095</v>
      </c>
      <c r="E31" s="43">
        <v>0.07540000000000001</v>
      </c>
      <c r="F31" s="43">
        <v>0.3464</v>
      </c>
      <c r="G31" s="43">
        <v>0.2849</v>
      </c>
      <c r="H31" s="43">
        <v>0.1061</v>
      </c>
      <c r="I31" s="43">
        <v>0.0335</v>
      </c>
    </row>
    <row r="32" spans="1:9" ht="15.75">
      <c r="A32" s="32" t="s">
        <v>30</v>
      </c>
      <c r="B32" s="55">
        <v>650</v>
      </c>
      <c r="C32" s="43">
        <v>0.14150000000000001</v>
      </c>
      <c r="D32" s="43">
        <v>0.0708</v>
      </c>
      <c r="E32" s="43">
        <v>0.1092</v>
      </c>
      <c r="F32" s="43">
        <v>0.3062</v>
      </c>
      <c r="G32" s="43">
        <v>0.2523</v>
      </c>
      <c r="H32" s="43">
        <v>0.08310000000000001</v>
      </c>
      <c r="I32" s="43">
        <v>0.0369</v>
      </c>
    </row>
    <row r="33" spans="1:9" ht="15.75">
      <c r="A33" s="32" t="s">
        <v>31</v>
      </c>
      <c r="B33" s="55">
        <v>587</v>
      </c>
      <c r="C33" s="43">
        <v>0.1005</v>
      </c>
      <c r="D33" s="43">
        <v>0.0835</v>
      </c>
      <c r="E33" s="43">
        <v>0.0818</v>
      </c>
      <c r="F33" s="43">
        <v>0.37479999999999997</v>
      </c>
      <c r="G33" s="43">
        <v>0.2436</v>
      </c>
      <c r="H33" s="43">
        <v>0.09369999999999999</v>
      </c>
      <c r="I33" s="43">
        <v>0.0221</v>
      </c>
    </row>
    <row r="34" spans="1:9" ht="15.75">
      <c r="A34" s="32" t="s">
        <v>32</v>
      </c>
      <c r="B34" s="55">
        <v>568</v>
      </c>
      <c r="C34" s="43">
        <v>0.08449999999999999</v>
      </c>
      <c r="D34" s="43">
        <v>0.0827</v>
      </c>
      <c r="E34" s="43">
        <v>0.1109</v>
      </c>
      <c r="F34" s="43">
        <v>0.31870000000000004</v>
      </c>
      <c r="G34" s="43">
        <v>0.3028</v>
      </c>
      <c r="H34" s="43">
        <v>0.0739</v>
      </c>
      <c r="I34" s="43">
        <v>0.026400000000000003</v>
      </c>
    </row>
    <row r="35" spans="1:9" ht="15.75">
      <c r="A35" s="32" t="s">
        <v>33</v>
      </c>
      <c r="B35" s="55">
        <v>488</v>
      </c>
      <c r="C35" s="43">
        <v>0.084</v>
      </c>
      <c r="D35" s="43">
        <v>0.061500000000000006</v>
      </c>
      <c r="E35" s="43">
        <v>0.05740000000000001</v>
      </c>
      <c r="F35" s="43">
        <v>0.332</v>
      </c>
      <c r="G35" s="43">
        <v>0.3033</v>
      </c>
      <c r="H35" s="43">
        <v>0.1086</v>
      </c>
      <c r="I35" s="43">
        <v>0.0533</v>
      </c>
    </row>
    <row r="36" spans="1:9" ht="15.75">
      <c r="A36" s="32" t="s">
        <v>34</v>
      </c>
      <c r="B36" s="55">
        <v>80</v>
      </c>
      <c r="C36" s="43">
        <v>0.0375</v>
      </c>
      <c r="D36" s="43">
        <v>0.0625</v>
      </c>
      <c r="E36" s="43">
        <v>0.0625</v>
      </c>
      <c r="F36" s="43">
        <v>0.3875</v>
      </c>
      <c r="G36" s="43">
        <v>0.23750000000000002</v>
      </c>
      <c r="H36" s="43">
        <v>0.1625</v>
      </c>
      <c r="I36" s="43">
        <v>0.05</v>
      </c>
    </row>
    <row r="37" spans="1:9" ht="15.75">
      <c r="A37" s="32" t="s">
        <v>35</v>
      </c>
      <c r="B37" s="55">
        <v>436</v>
      </c>
      <c r="C37" s="43">
        <v>0.07110000000000001</v>
      </c>
      <c r="D37" s="43">
        <v>0.09630000000000001</v>
      </c>
      <c r="E37" s="43">
        <v>0.1193</v>
      </c>
      <c r="F37" s="43">
        <v>0.3326</v>
      </c>
      <c r="G37" s="43">
        <v>0.24309999999999998</v>
      </c>
      <c r="H37" s="43">
        <v>0.10550000000000001</v>
      </c>
      <c r="I37" s="43">
        <v>0.032100000000000004</v>
      </c>
    </row>
    <row r="38" spans="1:9" ht="15.75">
      <c r="A38" s="32" t="s">
        <v>36</v>
      </c>
      <c r="B38" s="55">
        <v>1117</v>
      </c>
      <c r="C38" s="43">
        <v>0.1137</v>
      </c>
      <c r="D38" s="43">
        <v>0.085</v>
      </c>
      <c r="E38" s="43">
        <v>0.0788</v>
      </c>
      <c r="F38" s="43">
        <v>0.3214</v>
      </c>
      <c r="G38" s="43">
        <v>0.2838</v>
      </c>
      <c r="H38" s="43">
        <v>0.077</v>
      </c>
      <c r="I38" s="43">
        <v>0.0403</v>
      </c>
    </row>
    <row r="39" spans="1:9" ht="15.75">
      <c r="A39" s="32" t="s">
        <v>37</v>
      </c>
      <c r="B39" s="55">
        <v>226</v>
      </c>
      <c r="C39" s="43">
        <v>0.09730000000000001</v>
      </c>
      <c r="D39" s="43">
        <v>0.0398</v>
      </c>
      <c r="E39" s="43">
        <v>0.1018</v>
      </c>
      <c r="F39" s="43">
        <v>0.3186</v>
      </c>
      <c r="G39" s="43">
        <v>0.3053</v>
      </c>
      <c r="H39" s="43">
        <v>0.09730000000000001</v>
      </c>
      <c r="I39" s="43">
        <v>0.0398</v>
      </c>
    </row>
    <row r="40" spans="1:9" ht="15.75">
      <c r="A40" s="32" t="s">
        <v>38</v>
      </c>
      <c r="B40" s="55">
        <v>521</v>
      </c>
      <c r="C40" s="43">
        <v>0.0998</v>
      </c>
      <c r="D40" s="43">
        <v>0.0729</v>
      </c>
      <c r="E40" s="43">
        <v>0.0729</v>
      </c>
      <c r="F40" s="43">
        <v>0.31670000000000004</v>
      </c>
      <c r="G40" s="43">
        <v>0.3109</v>
      </c>
      <c r="H40" s="43">
        <v>0.0729</v>
      </c>
      <c r="I40" s="43">
        <v>0.053700000000000005</v>
      </c>
    </row>
    <row r="41" spans="1:9" ht="15.75">
      <c r="A41" s="32" t="s">
        <v>39</v>
      </c>
      <c r="B41" s="55">
        <v>414</v>
      </c>
      <c r="C41" s="43">
        <v>0.0507</v>
      </c>
      <c r="D41" s="43">
        <v>0.07490000000000001</v>
      </c>
      <c r="E41" s="43">
        <v>0.0942</v>
      </c>
      <c r="F41" s="43">
        <v>0.3478</v>
      </c>
      <c r="G41" s="43">
        <v>0.3019</v>
      </c>
      <c r="H41" s="43">
        <v>0.0942</v>
      </c>
      <c r="I41" s="43">
        <v>0.0362</v>
      </c>
    </row>
    <row r="42" spans="1:9" ht="15.75">
      <c r="A42" s="32" t="s">
        <v>40</v>
      </c>
      <c r="B42" s="55">
        <v>14804</v>
      </c>
      <c r="C42" s="43">
        <v>0.041100000000000005</v>
      </c>
      <c r="D42" s="43">
        <v>0.041100000000000005</v>
      </c>
      <c r="E42" s="43">
        <v>0.0645</v>
      </c>
      <c r="F42" s="43">
        <v>0.3789</v>
      </c>
      <c r="G42" s="43">
        <v>0.34840000000000004</v>
      </c>
      <c r="H42" s="43">
        <v>0.1014</v>
      </c>
      <c r="I42" s="43">
        <v>0.0246</v>
      </c>
    </row>
    <row r="43" spans="1:9" ht="15.75">
      <c r="A43" s="32" t="s">
        <v>41</v>
      </c>
      <c r="B43" s="55">
        <v>357</v>
      </c>
      <c r="C43" s="43">
        <v>0.1232</v>
      </c>
      <c r="D43" s="43">
        <v>0.09240000000000001</v>
      </c>
      <c r="E43" s="43">
        <v>0.0672</v>
      </c>
      <c r="F43" s="43">
        <v>0.3333</v>
      </c>
      <c r="G43" s="43">
        <v>0.2465</v>
      </c>
      <c r="H43" s="43">
        <v>0.11480000000000001</v>
      </c>
      <c r="I43" s="43">
        <v>0.022400000000000003</v>
      </c>
    </row>
    <row r="44" spans="1:9" ht="15.75">
      <c r="A44" s="32" t="s">
        <v>42</v>
      </c>
      <c r="B44" s="55">
        <v>14614</v>
      </c>
      <c r="C44" s="43">
        <v>0.084</v>
      </c>
      <c r="D44" s="43">
        <v>0.053200000000000004</v>
      </c>
      <c r="E44" s="43">
        <v>0.07440000000000001</v>
      </c>
      <c r="F44" s="43">
        <v>0.34240000000000004</v>
      </c>
      <c r="G44" s="43">
        <v>0.3041</v>
      </c>
      <c r="H44" s="43">
        <v>0.10640000000000001</v>
      </c>
      <c r="I44" s="43">
        <v>0.0354</v>
      </c>
    </row>
    <row r="45" spans="1:9" ht="15.75">
      <c r="A45" s="32" t="s">
        <v>43</v>
      </c>
      <c r="B45" s="55">
        <v>3251</v>
      </c>
      <c r="C45" s="43">
        <v>0.060599999999999994</v>
      </c>
      <c r="D45" s="43">
        <v>0.047400000000000005</v>
      </c>
      <c r="E45" s="43">
        <v>0.0741</v>
      </c>
      <c r="F45" s="43">
        <v>0.32299999999999995</v>
      </c>
      <c r="G45" s="43">
        <v>0.35590000000000005</v>
      </c>
      <c r="H45" s="43">
        <v>0.11410000000000001</v>
      </c>
      <c r="I45" s="43">
        <v>0.024900000000000002</v>
      </c>
    </row>
    <row r="46" spans="1:9" ht="15.75">
      <c r="A46" s="32" t="s">
        <v>44</v>
      </c>
      <c r="B46" s="55">
        <v>3973</v>
      </c>
      <c r="C46" s="43">
        <v>0.061900000000000004</v>
      </c>
      <c r="D46" s="43">
        <v>0.0466</v>
      </c>
      <c r="E46" s="43">
        <v>0.0727</v>
      </c>
      <c r="F46" s="43">
        <v>0.3222</v>
      </c>
      <c r="G46" s="43">
        <v>0.31260000000000004</v>
      </c>
      <c r="H46" s="43">
        <v>0.13670000000000002</v>
      </c>
      <c r="I46" s="43">
        <v>0.04730000000000001</v>
      </c>
    </row>
    <row r="47" spans="1:9" ht="15.75">
      <c r="A47" s="32" t="s">
        <v>45</v>
      </c>
      <c r="B47" s="55">
        <v>9396</v>
      </c>
      <c r="C47" s="43">
        <v>0.0282</v>
      </c>
      <c r="D47" s="43">
        <v>0.0437</v>
      </c>
      <c r="E47" s="43">
        <v>0.059500000000000004</v>
      </c>
      <c r="F47" s="43">
        <v>0.3166</v>
      </c>
      <c r="G47" s="43">
        <v>0.34659999999999996</v>
      </c>
      <c r="H47" s="43">
        <v>0.1393</v>
      </c>
      <c r="I47" s="43">
        <v>0.066</v>
      </c>
    </row>
    <row r="48" spans="1:9" ht="15.75">
      <c r="A48" s="32" t="s">
        <v>46</v>
      </c>
      <c r="B48" s="55">
        <v>1346</v>
      </c>
      <c r="C48" s="43">
        <v>0.1159</v>
      </c>
      <c r="D48" s="43">
        <v>0.0743</v>
      </c>
      <c r="E48" s="43">
        <v>0.0669</v>
      </c>
      <c r="F48" s="43">
        <v>0.2912</v>
      </c>
      <c r="G48" s="43">
        <v>0.3031</v>
      </c>
      <c r="H48" s="43">
        <v>0.11140000000000001</v>
      </c>
      <c r="I48" s="43">
        <v>0.0371</v>
      </c>
    </row>
    <row r="49" spans="1:9" ht="15.75">
      <c r="A49" s="32" t="s">
        <v>47</v>
      </c>
      <c r="B49" s="55">
        <v>4282</v>
      </c>
      <c r="C49" s="43">
        <v>0.0859</v>
      </c>
      <c r="D49" s="43">
        <v>0.0724</v>
      </c>
      <c r="E49" s="43">
        <v>0.078</v>
      </c>
      <c r="F49" s="43">
        <v>0.31570000000000004</v>
      </c>
      <c r="G49" s="43">
        <v>0.3008</v>
      </c>
      <c r="H49" s="43">
        <v>0.1121</v>
      </c>
      <c r="I49" s="43">
        <v>0.035</v>
      </c>
    </row>
    <row r="50" spans="1:9" ht="15.75">
      <c r="A50" s="32" t="s">
        <v>48</v>
      </c>
      <c r="B50" s="55">
        <v>254</v>
      </c>
      <c r="C50" s="43">
        <v>0.0669</v>
      </c>
      <c r="D50" s="43">
        <v>0.0906</v>
      </c>
      <c r="E50" s="43">
        <v>0.1063</v>
      </c>
      <c r="F50" s="43">
        <v>0.2953</v>
      </c>
      <c r="G50" s="43">
        <v>0.315</v>
      </c>
      <c r="H50" s="43">
        <v>0.0945</v>
      </c>
      <c r="I50" s="43">
        <v>0.0315</v>
      </c>
    </row>
    <row r="51" spans="1:9" ht="15.75">
      <c r="A51" s="32" t="s">
        <v>49</v>
      </c>
      <c r="B51" s="55">
        <v>1475</v>
      </c>
      <c r="C51" s="43">
        <v>0.1295</v>
      </c>
      <c r="D51" s="43">
        <v>0.0753</v>
      </c>
      <c r="E51" s="43">
        <v>0.08070000000000001</v>
      </c>
      <c r="F51" s="43">
        <v>0.2637</v>
      </c>
      <c r="G51" s="43">
        <v>0.2366</v>
      </c>
      <c r="H51" s="43">
        <v>0.1403</v>
      </c>
      <c r="I51" s="43">
        <v>0.0739</v>
      </c>
    </row>
    <row r="52" spans="1:9" ht="15.75">
      <c r="A52" s="32" t="s">
        <v>50</v>
      </c>
      <c r="B52" s="55">
        <v>342</v>
      </c>
      <c r="C52" s="43">
        <v>0.1374</v>
      </c>
      <c r="D52" s="43">
        <v>0.0702</v>
      </c>
      <c r="E52" s="43">
        <v>0.0848</v>
      </c>
      <c r="F52" s="43">
        <v>0.2749</v>
      </c>
      <c r="G52" s="43">
        <v>0.2924</v>
      </c>
      <c r="H52" s="43">
        <v>0.0994</v>
      </c>
      <c r="I52" s="43">
        <v>0.0409</v>
      </c>
    </row>
    <row r="53" spans="1:9" ht="15.75">
      <c r="A53" s="32" t="s">
        <v>51</v>
      </c>
      <c r="B53" s="55">
        <v>726</v>
      </c>
      <c r="C53" s="43">
        <v>0.1322</v>
      </c>
      <c r="D53" s="43">
        <v>0.07440000000000001</v>
      </c>
      <c r="E53" s="43">
        <v>0.0592</v>
      </c>
      <c r="F53" s="43">
        <v>0.2989</v>
      </c>
      <c r="G53" s="43">
        <v>0.2961</v>
      </c>
      <c r="H53" s="43">
        <v>0.11019999999999999</v>
      </c>
      <c r="I53" s="43">
        <v>0.028900000000000002</v>
      </c>
    </row>
    <row r="54" spans="1:9" ht="15.75">
      <c r="A54" s="32" t="s">
        <v>52</v>
      </c>
      <c r="B54" s="55">
        <v>1726</v>
      </c>
      <c r="C54" s="43">
        <v>0.09390000000000001</v>
      </c>
      <c r="D54" s="43">
        <v>0.0608</v>
      </c>
      <c r="E54" s="43">
        <v>0.0736</v>
      </c>
      <c r="F54" s="43">
        <v>0.3308</v>
      </c>
      <c r="G54" s="43">
        <v>0.299</v>
      </c>
      <c r="H54" s="43">
        <v>0.11410000000000001</v>
      </c>
      <c r="I54" s="43">
        <v>0.0278</v>
      </c>
    </row>
    <row r="55" spans="1:9" ht="15.75">
      <c r="A55" s="32" t="s">
        <v>53</v>
      </c>
      <c r="B55" s="55">
        <v>3057</v>
      </c>
      <c r="C55" s="43">
        <v>0.0916</v>
      </c>
      <c r="D55" s="43">
        <v>0.061500000000000006</v>
      </c>
      <c r="E55" s="43">
        <v>0.06480000000000001</v>
      </c>
      <c r="F55" s="43">
        <v>0.31010000000000004</v>
      </c>
      <c r="G55" s="43">
        <v>0.3284</v>
      </c>
      <c r="H55" s="43">
        <v>0.0994</v>
      </c>
      <c r="I55" s="43">
        <v>0.0442</v>
      </c>
    </row>
    <row r="56" spans="1:9" ht="15.75">
      <c r="A56" s="32" t="s">
        <v>71</v>
      </c>
      <c r="B56" s="55">
        <v>1223</v>
      </c>
      <c r="C56" s="43">
        <v>0.0613</v>
      </c>
      <c r="D56" s="43">
        <v>0.07440000000000001</v>
      </c>
      <c r="E56" s="43">
        <v>0.09570000000000001</v>
      </c>
      <c r="F56" s="43">
        <v>0.287</v>
      </c>
      <c r="G56" s="43">
        <v>0.35000000000000003</v>
      </c>
      <c r="H56" s="43">
        <v>0.09240000000000001</v>
      </c>
      <c r="I56" s="43">
        <v>0.0392</v>
      </c>
    </row>
    <row r="57" spans="1:9" ht="15.75">
      <c r="A57" s="32" t="s">
        <v>54</v>
      </c>
      <c r="B57" s="55">
        <v>1749</v>
      </c>
      <c r="C57" s="43">
        <v>0.1126</v>
      </c>
      <c r="D57" s="43">
        <v>0.07830000000000001</v>
      </c>
      <c r="E57" s="43">
        <v>0.0738</v>
      </c>
      <c r="F57" s="43">
        <v>0.31329999999999997</v>
      </c>
      <c r="G57" s="43">
        <v>0.2756</v>
      </c>
      <c r="H57" s="43">
        <v>0.12060000000000001</v>
      </c>
      <c r="I57" s="43">
        <v>0.0257</v>
      </c>
    </row>
    <row r="58" spans="1:9" ht="15.75">
      <c r="A58" s="32" t="s">
        <v>55</v>
      </c>
      <c r="B58" s="55">
        <v>2713</v>
      </c>
      <c r="C58" s="43">
        <v>0.0645</v>
      </c>
      <c r="D58" s="43">
        <v>0.0542</v>
      </c>
      <c r="E58" s="43">
        <v>0.0693</v>
      </c>
      <c r="F58" s="43">
        <v>0.35130000000000006</v>
      </c>
      <c r="G58" s="43">
        <v>0.30670000000000003</v>
      </c>
      <c r="H58" s="43">
        <v>0.1257</v>
      </c>
      <c r="I58" s="43">
        <v>0.028399999999999998</v>
      </c>
    </row>
    <row r="59" spans="1:9" ht="15.75">
      <c r="A59" s="32" t="s">
        <v>56</v>
      </c>
      <c r="B59" s="55">
        <v>431</v>
      </c>
      <c r="C59" s="43">
        <v>0.1183</v>
      </c>
      <c r="D59" s="43">
        <v>0.051</v>
      </c>
      <c r="E59" s="43">
        <v>0.06730000000000001</v>
      </c>
      <c r="F59" s="43">
        <v>0.2645</v>
      </c>
      <c r="G59" s="43">
        <v>0.31320000000000003</v>
      </c>
      <c r="H59" s="43">
        <v>0.12060000000000001</v>
      </c>
      <c r="I59" s="43">
        <v>0.065</v>
      </c>
    </row>
    <row r="60" spans="1:9" ht="15.75">
      <c r="A60" s="32" t="s">
        <v>57</v>
      </c>
      <c r="B60" s="55">
        <v>138</v>
      </c>
      <c r="C60" s="43">
        <v>0.1449</v>
      </c>
      <c r="D60" s="43">
        <v>0.1522</v>
      </c>
      <c r="E60" s="43">
        <v>0.10869999999999999</v>
      </c>
      <c r="F60" s="43">
        <v>0.3116</v>
      </c>
      <c r="G60" s="43">
        <v>0.16670000000000001</v>
      </c>
      <c r="H60" s="43">
        <v>0.087</v>
      </c>
      <c r="I60" s="43">
        <v>0.028999999999999998</v>
      </c>
    </row>
    <row r="61" spans="1:9" ht="15.75">
      <c r="A61" s="32" t="s">
        <v>58</v>
      </c>
      <c r="B61" s="55">
        <v>385</v>
      </c>
      <c r="C61" s="43">
        <v>0.049400000000000006</v>
      </c>
      <c r="D61" s="43">
        <v>0.06230000000000001</v>
      </c>
      <c r="E61" s="43">
        <v>0.0571</v>
      </c>
      <c r="F61" s="43">
        <v>0.3532</v>
      </c>
      <c r="G61" s="43">
        <v>0.3351</v>
      </c>
      <c r="H61" s="43">
        <v>0.09609999999999999</v>
      </c>
      <c r="I61" s="43">
        <v>0.0468</v>
      </c>
    </row>
    <row r="62" spans="1:9" ht="15.75">
      <c r="A62" s="32" t="s">
        <v>59</v>
      </c>
      <c r="B62" s="55">
        <v>1040</v>
      </c>
      <c r="C62" s="43">
        <v>0.10960000000000002</v>
      </c>
      <c r="D62" s="43">
        <v>0.07690000000000001</v>
      </c>
      <c r="E62" s="43">
        <v>0.1135</v>
      </c>
      <c r="F62" s="43">
        <v>0.2865</v>
      </c>
      <c r="G62" s="43">
        <v>0.2981</v>
      </c>
      <c r="H62" s="43">
        <v>0.09230000000000001</v>
      </c>
      <c r="I62" s="43">
        <v>0.023100000000000002</v>
      </c>
    </row>
    <row r="63" spans="1:9" ht="15.75">
      <c r="A63" s="32" t="s">
        <v>60</v>
      </c>
      <c r="B63" s="55">
        <v>20210</v>
      </c>
      <c r="C63" s="43">
        <v>0.0703</v>
      </c>
      <c r="D63" s="43">
        <v>0.0601</v>
      </c>
      <c r="E63" s="43">
        <v>0.07940000000000001</v>
      </c>
      <c r="F63" s="43">
        <v>0.34840000000000004</v>
      </c>
      <c r="G63" s="43">
        <v>0.30510000000000004</v>
      </c>
      <c r="H63" s="43">
        <v>0.1017</v>
      </c>
      <c r="I63" s="43">
        <v>0.035</v>
      </c>
    </row>
    <row r="64" spans="1:9" ht="15.75">
      <c r="A64" s="32" t="s">
        <v>61</v>
      </c>
      <c r="B64" s="55">
        <v>1391</v>
      </c>
      <c r="C64" s="43">
        <v>0.11140000000000001</v>
      </c>
      <c r="D64" s="43">
        <v>0.07690000000000001</v>
      </c>
      <c r="E64" s="43">
        <v>0.0791</v>
      </c>
      <c r="F64" s="43">
        <v>0.2897</v>
      </c>
      <c r="G64" s="43">
        <v>0.3027</v>
      </c>
      <c r="H64" s="43">
        <v>0.09630000000000001</v>
      </c>
      <c r="I64" s="43">
        <v>0.043899999999999995</v>
      </c>
    </row>
    <row r="65" spans="1:9" ht="15.75">
      <c r="A65" s="32" t="s">
        <v>62</v>
      </c>
      <c r="B65" s="55">
        <v>304</v>
      </c>
      <c r="C65" s="43">
        <v>0.18420000000000003</v>
      </c>
      <c r="D65" s="43">
        <v>0.1349</v>
      </c>
      <c r="E65" s="43">
        <v>0.1151</v>
      </c>
      <c r="F65" s="43">
        <v>0.25</v>
      </c>
      <c r="G65" s="43">
        <v>0.2434</v>
      </c>
      <c r="H65" s="43">
        <v>0.0559</v>
      </c>
      <c r="I65" s="43">
        <v>0.016399999999999998</v>
      </c>
    </row>
    <row r="66" spans="1:9" ht="15.75">
      <c r="A66" s="32" t="s">
        <v>63</v>
      </c>
      <c r="B66" s="55">
        <v>1212</v>
      </c>
      <c r="C66" s="43">
        <v>0.11140000000000001</v>
      </c>
      <c r="D66" s="43">
        <v>0.085</v>
      </c>
      <c r="E66" s="43">
        <v>0.1139</v>
      </c>
      <c r="F66" s="43">
        <v>0.3119</v>
      </c>
      <c r="G66" s="43">
        <v>0.2805</v>
      </c>
      <c r="H66" s="43">
        <v>0.0767</v>
      </c>
      <c r="I66" s="43">
        <v>0.0206</v>
      </c>
    </row>
    <row r="67" spans="1:9" ht="15.75">
      <c r="A67" s="32" t="s">
        <v>64</v>
      </c>
      <c r="B67" s="55">
        <v>2598</v>
      </c>
      <c r="C67" s="43">
        <v>0.1066</v>
      </c>
      <c r="D67" s="43">
        <v>0.0547</v>
      </c>
      <c r="E67" s="43">
        <v>0.0716</v>
      </c>
      <c r="F67" s="43">
        <v>0.3241</v>
      </c>
      <c r="G67" s="43">
        <v>0.3068</v>
      </c>
      <c r="H67" s="43">
        <v>0.10550000000000001</v>
      </c>
      <c r="I67" s="43">
        <v>0.0308</v>
      </c>
    </row>
    <row r="68" spans="1:9" ht="15.75">
      <c r="A68" s="32" t="s">
        <v>65</v>
      </c>
      <c r="B68" s="55">
        <v>694</v>
      </c>
      <c r="C68" s="43">
        <v>0.12539999999999998</v>
      </c>
      <c r="D68" s="43">
        <v>0.047599999999999996</v>
      </c>
      <c r="E68" s="43">
        <v>0.085</v>
      </c>
      <c r="F68" s="43">
        <v>0.3127</v>
      </c>
      <c r="G68" s="43">
        <v>0.2939</v>
      </c>
      <c r="H68" s="43">
        <v>0.0994</v>
      </c>
      <c r="I68" s="43">
        <v>0.036000000000000004</v>
      </c>
    </row>
    <row r="69" spans="1:9" ht="15.75">
      <c r="A69" s="32" t="s">
        <v>66</v>
      </c>
      <c r="B69" s="55">
        <v>682</v>
      </c>
      <c r="C69" s="43">
        <v>0.0762</v>
      </c>
      <c r="D69" s="43">
        <v>0.0601</v>
      </c>
      <c r="E69" s="43">
        <v>0.0953</v>
      </c>
      <c r="F69" s="43">
        <v>0.3387</v>
      </c>
      <c r="G69" s="43">
        <v>0.29910000000000003</v>
      </c>
      <c r="H69" s="43">
        <v>0.0968</v>
      </c>
      <c r="I69" s="43">
        <v>0.0337</v>
      </c>
    </row>
    <row r="70" spans="1:9" ht="15.75">
      <c r="A70" s="32" t="s">
        <v>67</v>
      </c>
      <c r="B70" s="55">
        <v>1174</v>
      </c>
      <c r="C70" s="43">
        <v>0.075</v>
      </c>
      <c r="D70" s="43">
        <v>0.06559999999999999</v>
      </c>
      <c r="E70" s="43">
        <v>0.0767</v>
      </c>
      <c r="F70" s="43">
        <v>0.3433</v>
      </c>
      <c r="G70" s="43">
        <v>0.3058</v>
      </c>
      <c r="H70" s="43">
        <v>0.1005</v>
      </c>
      <c r="I70" s="43">
        <v>0.0332</v>
      </c>
    </row>
    <row r="71" spans="1:9" ht="15.75">
      <c r="A71" s="32" t="s">
        <v>68</v>
      </c>
      <c r="B71" s="55">
        <v>10384</v>
      </c>
      <c r="C71" s="43">
        <v>0.1131</v>
      </c>
      <c r="D71" s="43">
        <v>0.044000000000000004</v>
      </c>
      <c r="E71" s="43">
        <v>0.056799999999999996</v>
      </c>
      <c r="F71" s="43">
        <v>0.3075</v>
      </c>
      <c r="G71" s="43">
        <v>0.3173</v>
      </c>
      <c r="H71" s="43">
        <v>0.1213</v>
      </c>
      <c r="I71" s="43">
        <v>0.04</v>
      </c>
    </row>
    <row r="72" spans="1:9" ht="15.75">
      <c r="A72" s="32" t="s">
        <v>69</v>
      </c>
      <c r="B72" s="55">
        <v>371</v>
      </c>
      <c r="C72" s="43">
        <v>0.11050000000000001</v>
      </c>
      <c r="D72" s="43">
        <v>0.0916</v>
      </c>
      <c r="E72" s="43">
        <v>0.09699999999999999</v>
      </c>
      <c r="F72" s="43">
        <v>0.3396</v>
      </c>
      <c r="G72" s="43">
        <v>0.2884</v>
      </c>
      <c r="H72" s="43">
        <v>0.053899999999999997</v>
      </c>
      <c r="I72" s="43">
        <v>0.0189</v>
      </c>
    </row>
    <row r="73" spans="1:9" ht="15.75">
      <c r="A73" s="32" t="s">
        <v>70</v>
      </c>
      <c r="B73" s="55">
        <v>182</v>
      </c>
      <c r="C73" s="43">
        <v>0.08789999999999999</v>
      </c>
      <c r="D73" s="43">
        <v>0.0989</v>
      </c>
      <c r="E73" s="43">
        <v>0.1099</v>
      </c>
      <c r="F73" s="43">
        <v>0.2527</v>
      </c>
      <c r="G73" s="43">
        <v>0.31870000000000004</v>
      </c>
      <c r="H73" s="43">
        <v>0.07690000000000001</v>
      </c>
      <c r="I73" s="43">
        <v>0.054900000000000004</v>
      </c>
    </row>
    <row r="74" spans="1:9" ht="15.75">
      <c r="A74" s="22"/>
      <c r="B74" s="48"/>
      <c r="C74" s="48"/>
      <c r="D74" s="48"/>
      <c r="E74" s="48"/>
      <c r="F74" s="48"/>
      <c r="G74" s="48"/>
      <c r="H74" s="48"/>
      <c r="I74" s="48"/>
    </row>
    <row r="75" spans="1:9" ht="33.75" customHeight="1">
      <c r="A75" s="59" t="s">
        <v>95</v>
      </c>
      <c r="B75" s="59"/>
      <c r="C75" s="59"/>
      <c r="D75" s="59"/>
      <c r="E75" s="59"/>
      <c r="F75" s="59"/>
      <c r="G75" s="59"/>
      <c r="H75" s="59"/>
      <c r="I75" s="59"/>
    </row>
    <row r="76" ht="15.75">
      <c r="A76" s="25"/>
    </row>
    <row r="77" ht="15.75">
      <c r="A77" s="25" t="s">
        <v>83</v>
      </c>
    </row>
  </sheetData>
  <sheetProtection/>
  <mergeCells count="2">
    <mergeCell ref="C4:I4"/>
    <mergeCell ref="A75:I7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77"/>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10" ht="20.25">
      <c r="A1" s="40" t="s">
        <v>74</v>
      </c>
      <c r="B1" s="6"/>
      <c r="C1" s="26"/>
      <c r="D1" s="26"/>
      <c r="E1" s="26"/>
      <c r="F1" s="26"/>
      <c r="G1" s="26"/>
      <c r="H1" s="26"/>
      <c r="I1" s="18"/>
      <c r="J1" s="43"/>
    </row>
    <row r="2" spans="1:9" ht="20.25">
      <c r="A2" s="40" t="s">
        <v>99</v>
      </c>
      <c r="B2" s="6"/>
      <c r="C2" s="26"/>
      <c r="D2" s="26"/>
      <c r="E2" s="26"/>
      <c r="F2" s="26"/>
      <c r="G2" s="26"/>
      <c r="H2" s="26"/>
      <c r="I2" s="18"/>
    </row>
    <row r="3" spans="1:9" ht="15.75">
      <c r="A3" s="6"/>
      <c r="B3" s="6"/>
      <c r="C3" s="26"/>
      <c r="D3" s="26"/>
      <c r="E3" s="26"/>
      <c r="F3" s="26"/>
      <c r="G3" s="26"/>
      <c r="H3" s="26"/>
      <c r="I3" s="18"/>
    </row>
    <row r="4" spans="1:9" ht="15.75">
      <c r="A4" s="8"/>
      <c r="B4" s="27"/>
      <c r="C4" s="46" t="s">
        <v>79</v>
      </c>
      <c r="D4" s="46"/>
      <c r="E4" s="46"/>
      <c r="F4" s="46"/>
      <c r="G4" s="46"/>
      <c r="H4" s="46"/>
      <c r="I4" s="46"/>
    </row>
    <row r="5" spans="1:9" ht="29.25">
      <c r="A5" s="9" t="s">
        <v>0</v>
      </c>
      <c r="B5" s="10" t="s">
        <v>72</v>
      </c>
      <c r="C5" s="28" t="s">
        <v>2</v>
      </c>
      <c r="D5" s="28" t="s">
        <v>97</v>
      </c>
      <c r="E5" s="28" t="s">
        <v>98</v>
      </c>
      <c r="F5" s="28" t="s">
        <v>4</v>
      </c>
      <c r="G5" s="28" t="s">
        <v>5</v>
      </c>
      <c r="H5" s="28" t="s">
        <v>6</v>
      </c>
      <c r="I5" s="11" t="s">
        <v>7</v>
      </c>
    </row>
    <row r="6" spans="1:9" ht="15.75">
      <c r="A6" s="12"/>
      <c r="B6" s="12"/>
      <c r="C6" s="13"/>
      <c r="D6" s="13"/>
      <c r="E6" s="14"/>
      <c r="F6" s="14"/>
      <c r="G6" s="14"/>
      <c r="H6" s="14"/>
      <c r="I6" s="15"/>
    </row>
    <row r="7" spans="1:9" ht="15.75">
      <c r="A7" s="16" t="s">
        <v>1</v>
      </c>
      <c r="B7" s="60">
        <f>B9+B16</f>
        <v>247427</v>
      </c>
      <c r="C7" s="43">
        <v>0.05</v>
      </c>
      <c r="D7" s="43">
        <v>0.039</v>
      </c>
      <c r="E7" s="43">
        <v>0.059000000000000004</v>
      </c>
      <c r="F7" s="43">
        <v>0.355</v>
      </c>
      <c r="G7" s="43">
        <v>0.337</v>
      </c>
      <c r="H7" s="43">
        <v>0.122</v>
      </c>
      <c r="I7" s="43">
        <v>0.038</v>
      </c>
    </row>
    <row r="8" spans="1:9" ht="15.75">
      <c r="A8" s="18"/>
      <c r="B8" s="60"/>
      <c r="C8" s="43"/>
      <c r="D8" s="43"/>
      <c r="E8" s="43"/>
      <c r="F8" s="43"/>
      <c r="G8" s="43"/>
      <c r="H8" s="43"/>
      <c r="I8" s="43"/>
    </row>
    <row r="9" spans="1:9" ht="15.75">
      <c r="A9" s="31" t="s">
        <v>8</v>
      </c>
      <c r="B9" s="60">
        <f>SUM(B10:B14)</f>
        <v>98913</v>
      </c>
      <c r="C9" s="43">
        <v>0.024</v>
      </c>
      <c r="D9" s="43">
        <v>0.025</v>
      </c>
      <c r="E9" s="43">
        <v>0.042</v>
      </c>
      <c r="F9" s="43">
        <v>0.365</v>
      </c>
      <c r="G9" s="43">
        <v>0.369</v>
      </c>
      <c r="H9" s="43">
        <v>0.138</v>
      </c>
      <c r="I9" s="43">
        <v>0.039</v>
      </c>
    </row>
    <row r="10" spans="1:9" ht="15.75">
      <c r="A10" s="32" t="s">
        <v>9</v>
      </c>
      <c r="B10" s="61">
        <v>25401</v>
      </c>
      <c r="C10" s="43">
        <v>0.02</v>
      </c>
      <c r="D10" s="43">
        <v>0.02</v>
      </c>
      <c r="E10" s="43">
        <v>0.038</v>
      </c>
      <c r="F10" s="43">
        <v>0.36</v>
      </c>
      <c r="G10" s="43">
        <v>0.385</v>
      </c>
      <c r="H10" s="43">
        <v>0.14300000000000002</v>
      </c>
      <c r="I10" s="43">
        <v>0.034</v>
      </c>
    </row>
    <row r="11" spans="1:9" ht="15.75">
      <c r="A11" s="32" t="s">
        <v>10</v>
      </c>
      <c r="B11" s="61">
        <v>26899</v>
      </c>
      <c r="C11" s="43">
        <v>0.023</v>
      </c>
      <c r="D11" s="43">
        <v>0.026000000000000002</v>
      </c>
      <c r="E11" s="43">
        <v>0.047</v>
      </c>
      <c r="F11" s="43">
        <v>0.392</v>
      </c>
      <c r="G11" s="43">
        <v>0.35700000000000004</v>
      </c>
      <c r="H11" s="43">
        <v>0.122</v>
      </c>
      <c r="I11" s="43">
        <v>0.033</v>
      </c>
    </row>
    <row r="12" spans="1:9" ht="15.75">
      <c r="A12" s="32" t="s">
        <v>11</v>
      </c>
      <c r="B12" s="61">
        <v>26081</v>
      </c>
      <c r="C12" s="43">
        <v>0.02</v>
      </c>
      <c r="D12" s="43">
        <v>0.025</v>
      </c>
      <c r="E12" s="43">
        <v>0.037000000000000005</v>
      </c>
      <c r="F12" s="43">
        <v>0.34</v>
      </c>
      <c r="G12" s="43">
        <v>0.375</v>
      </c>
      <c r="H12" s="43">
        <v>0.156</v>
      </c>
      <c r="I12" s="43">
        <v>0.047</v>
      </c>
    </row>
    <row r="13" spans="1:9" ht="15.75">
      <c r="A13" s="32" t="s">
        <v>12</v>
      </c>
      <c r="B13" s="61">
        <v>15539</v>
      </c>
      <c r="C13" s="43">
        <v>0.031000000000000003</v>
      </c>
      <c r="D13" s="43">
        <v>0.026000000000000002</v>
      </c>
      <c r="E13" s="43">
        <v>0.044000000000000004</v>
      </c>
      <c r="F13" s="43">
        <v>0.371</v>
      </c>
      <c r="G13" s="43">
        <v>0.36100000000000004</v>
      </c>
      <c r="H13" s="43">
        <v>0.128</v>
      </c>
      <c r="I13" s="43">
        <v>0.039</v>
      </c>
    </row>
    <row r="14" spans="1:9" ht="15.75">
      <c r="A14" s="32" t="s">
        <v>13</v>
      </c>
      <c r="B14" s="61">
        <v>4993</v>
      </c>
      <c r="C14" s="43">
        <v>0.048</v>
      </c>
      <c r="D14" s="43">
        <v>0.033</v>
      </c>
      <c r="E14" s="43">
        <v>0.059000000000000004</v>
      </c>
      <c r="F14" s="43">
        <v>0.35100000000000003</v>
      </c>
      <c r="G14" s="43">
        <v>0.33799999999999997</v>
      </c>
      <c r="H14" s="43">
        <v>0.128</v>
      </c>
      <c r="I14" s="43">
        <v>0.043</v>
      </c>
    </row>
    <row r="15" spans="1:9" ht="15.75">
      <c r="A15" s="18"/>
      <c r="B15" s="60"/>
      <c r="C15" s="43"/>
      <c r="D15" s="43"/>
      <c r="E15" s="43"/>
      <c r="F15" s="43"/>
      <c r="G15" s="43"/>
      <c r="H15" s="43"/>
      <c r="I15" s="43"/>
    </row>
    <row r="16" spans="1:9" ht="15.75">
      <c r="A16" s="31" t="s">
        <v>14</v>
      </c>
      <c r="B16" s="60">
        <f>SUM(B17:B73)</f>
        <v>148514</v>
      </c>
      <c r="C16" s="43">
        <v>0.068</v>
      </c>
      <c r="D16" s="43">
        <v>0.048</v>
      </c>
      <c r="E16" s="43">
        <v>0.071</v>
      </c>
      <c r="F16" s="43">
        <v>0.349</v>
      </c>
      <c r="G16" s="43">
        <v>0.316</v>
      </c>
      <c r="H16" s="43">
        <v>0.111</v>
      </c>
      <c r="I16" s="43">
        <v>0.037000000000000005</v>
      </c>
    </row>
    <row r="17" spans="1:9" ht="15.75">
      <c r="A17" s="32" t="s">
        <v>15</v>
      </c>
      <c r="B17" s="61">
        <v>8662</v>
      </c>
      <c r="C17" s="43">
        <v>0.035</v>
      </c>
      <c r="D17" s="43">
        <v>0.034</v>
      </c>
      <c r="E17" s="43">
        <v>0.05</v>
      </c>
      <c r="F17" s="43">
        <v>0.308</v>
      </c>
      <c r="G17" s="43">
        <v>0.342</v>
      </c>
      <c r="H17" s="43">
        <v>0.155</v>
      </c>
      <c r="I17" s="43">
        <v>0.077</v>
      </c>
    </row>
    <row r="18" spans="1:9" ht="15.75">
      <c r="A18" s="32" t="s">
        <v>16</v>
      </c>
      <c r="B18" s="61">
        <v>410</v>
      </c>
      <c r="C18" s="43">
        <v>0.061</v>
      </c>
      <c r="D18" s="43">
        <v>0.08</v>
      </c>
      <c r="E18" s="43">
        <v>0.085</v>
      </c>
      <c r="F18" s="43">
        <v>0.35000000000000003</v>
      </c>
      <c r="G18" s="43">
        <v>0.30100000000000005</v>
      </c>
      <c r="H18" s="43">
        <v>0.09</v>
      </c>
      <c r="I18" s="43">
        <v>0.034</v>
      </c>
    </row>
    <row r="19" spans="1:9" ht="15.75">
      <c r="A19" s="32" t="s">
        <v>17</v>
      </c>
      <c r="B19" s="61">
        <v>3533</v>
      </c>
      <c r="C19" s="43">
        <v>0.032</v>
      </c>
      <c r="D19" s="43">
        <v>0.035</v>
      </c>
      <c r="E19" s="43">
        <v>0.071</v>
      </c>
      <c r="F19" s="43">
        <v>0.363</v>
      </c>
      <c r="G19" s="43">
        <v>0.335</v>
      </c>
      <c r="H19" s="43">
        <v>0.134</v>
      </c>
      <c r="I19" s="43">
        <v>0.03</v>
      </c>
    </row>
    <row r="20" spans="1:9" ht="15.75">
      <c r="A20" s="32" t="s">
        <v>18</v>
      </c>
      <c r="B20" s="61">
        <v>783</v>
      </c>
      <c r="C20" s="43">
        <v>0.141</v>
      </c>
      <c r="D20" s="43">
        <v>0.048</v>
      </c>
      <c r="E20" s="43">
        <v>0.083</v>
      </c>
      <c r="F20" s="43">
        <v>0.317</v>
      </c>
      <c r="G20" s="43">
        <v>0.303</v>
      </c>
      <c r="H20" s="43">
        <v>0.081</v>
      </c>
      <c r="I20" s="43">
        <v>0.027000000000000003</v>
      </c>
    </row>
    <row r="21" spans="1:9" ht="15.75">
      <c r="A21" s="32" t="s">
        <v>19</v>
      </c>
      <c r="B21" s="61">
        <v>690</v>
      </c>
      <c r="C21" s="43">
        <v>0.155</v>
      </c>
      <c r="D21" s="43">
        <v>0.075</v>
      </c>
      <c r="E21" s="43">
        <v>0.051</v>
      </c>
      <c r="F21" s="43">
        <v>0.327</v>
      </c>
      <c r="G21" s="43">
        <v>0.24800000000000003</v>
      </c>
      <c r="H21" s="43">
        <v>0.109</v>
      </c>
      <c r="I21" s="43">
        <v>0.036000000000000004</v>
      </c>
    </row>
    <row r="22" spans="1:9" ht="15.75">
      <c r="A22" s="32" t="s">
        <v>20</v>
      </c>
      <c r="B22" s="61">
        <v>1311</v>
      </c>
      <c r="C22" s="43">
        <v>0.092</v>
      </c>
      <c r="D22" s="43">
        <v>0.055999999999999994</v>
      </c>
      <c r="E22" s="43">
        <v>0.10099999999999999</v>
      </c>
      <c r="F22" s="43">
        <v>0.33799999999999997</v>
      </c>
      <c r="G22" s="43">
        <v>0.284</v>
      </c>
      <c r="H22" s="43">
        <v>0.10300000000000001</v>
      </c>
      <c r="I22" s="43">
        <v>0.025</v>
      </c>
    </row>
    <row r="23" spans="1:9" ht="15.75">
      <c r="A23" s="32" t="s">
        <v>21</v>
      </c>
      <c r="B23" s="61">
        <v>1014</v>
      </c>
      <c r="C23" s="43">
        <v>0.10400000000000001</v>
      </c>
      <c r="D23" s="43">
        <v>0.067</v>
      </c>
      <c r="E23" s="43">
        <v>0.111</v>
      </c>
      <c r="F23" s="43">
        <v>0.342</v>
      </c>
      <c r="G23" s="43">
        <v>0.275</v>
      </c>
      <c r="H23" s="43">
        <v>0.07200000000000001</v>
      </c>
      <c r="I23" s="43">
        <v>0.03</v>
      </c>
    </row>
    <row r="24" spans="1:9" ht="15.75">
      <c r="A24" s="32" t="s">
        <v>22</v>
      </c>
      <c r="B24" s="61">
        <v>533</v>
      </c>
      <c r="C24" s="43">
        <v>0.066</v>
      </c>
      <c r="D24" s="43">
        <v>0.066</v>
      </c>
      <c r="E24" s="43">
        <v>0.079</v>
      </c>
      <c r="F24" s="43">
        <v>0.33299999999999996</v>
      </c>
      <c r="G24" s="43">
        <v>0.277</v>
      </c>
      <c r="H24" s="43">
        <v>0.14800000000000002</v>
      </c>
      <c r="I24" s="43">
        <v>0.032</v>
      </c>
    </row>
    <row r="25" spans="1:9" ht="15.75">
      <c r="A25" s="32" t="s">
        <v>23</v>
      </c>
      <c r="B25" s="61">
        <v>825</v>
      </c>
      <c r="C25" s="43">
        <v>0.092</v>
      </c>
      <c r="D25" s="43">
        <v>0.084</v>
      </c>
      <c r="E25" s="43">
        <v>0.098</v>
      </c>
      <c r="F25" s="43">
        <v>0.375</v>
      </c>
      <c r="G25" s="43">
        <v>0.245</v>
      </c>
      <c r="H25" s="43">
        <v>0.07200000000000001</v>
      </c>
      <c r="I25" s="43">
        <v>0.035</v>
      </c>
    </row>
    <row r="26" spans="1:9" ht="15.75">
      <c r="A26" s="32" t="s">
        <v>24</v>
      </c>
      <c r="B26" s="61">
        <v>930</v>
      </c>
      <c r="C26" s="43">
        <v>0.20800000000000002</v>
      </c>
      <c r="D26" s="43">
        <v>0.054000000000000006</v>
      </c>
      <c r="E26" s="43">
        <v>0.068</v>
      </c>
      <c r="F26" s="43">
        <v>0.349</v>
      </c>
      <c r="G26" s="43">
        <v>0.23399999999999999</v>
      </c>
      <c r="H26" s="43">
        <v>0.071</v>
      </c>
      <c r="I26" s="43">
        <v>0.016</v>
      </c>
    </row>
    <row r="27" spans="1:9" ht="15.75">
      <c r="A27" s="32" t="s">
        <v>25</v>
      </c>
      <c r="B27" s="61">
        <v>620</v>
      </c>
      <c r="C27" s="43">
        <v>0.127</v>
      </c>
      <c r="D27" s="43">
        <v>0.079</v>
      </c>
      <c r="E27" s="43">
        <v>0.1</v>
      </c>
      <c r="F27" s="43">
        <v>0.271</v>
      </c>
      <c r="G27" s="43">
        <v>0.271</v>
      </c>
      <c r="H27" s="43">
        <v>0.09699999999999999</v>
      </c>
      <c r="I27" s="43">
        <v>0.055</v>
      </c>
    </row>
    <row r="28" spans="1:9" ht="15.75">
      <c r="A28" s="32" t="s">
        <v>26</v>
      </c>
      <c r="B28" s="61">
        <v>514</v>
      </c>
      <c r="C28" s="43">
        <v>0.14800000000000002</v>
      </c>
      <c r="D28" s="43">
        <v>0.064</v>
      </c>
      <c r="E28" s="43">
        <v>0.08199999999999999</v>
      </c>
      <c r="F28" s="43">
        <v>0.331</v>
      </c>
      <c r="G28" s="43">
        <v>0.24300000000000002</v>
      </c>
      <c r="H28" s="43">
        <v>0.086</v>
      </c>
      <c r="I28" s="43">
        <v>0.047</v>
      </c>
    </row>
    <row r="29" spans="1:9" ht="15.75">
      <c r="A29" s="32" t="s">
        <v>27</v>
      </c>
      <c r="B29" s="61">
        <v>3248</v>
      </c>
      <c r="C29" s="43">
        <v>0.059000000000000004</v>
      </c>
      <c r="D29" s="43">
        <v>0.043</v>
      </c>
      <c r="E29" s="43">
        <v>0.084</v>
      </c>
      <c r="F29" s="43">
        <v>0.355</v>
      </c>
      <c r="G29" s="43">
        <v>0.316</v>
      </c>
      <c r="H29" s="43">
        <v>0.10800000000000001</v>
      </c>
      <c r="I29" s="43">
        <v>0.035</v>
      </c>
    </row>
    <row r="30" spans="1:9" ht="15.75">
      <c r="A30" s="32" t="s">
        <v>28</v>
      </c>
      <c r="B30" s="61">
        <v>20564</v>
      </c>
      <c r="C30" s="43">
        <v>0.047</v>
      </c>
      <c r="D30" s="43">
        <v>0.039</v>
      </c>
      <c r="E30" s="43">
        <v>0.068</v>
      </c>
      <c r="F30" s="43">
        <v>0.348</v>
      </c>
      <c r="G30" s="43">
        <v>0.35000000000000003</v>
      </c>
      <c r="H30" s="43">
        <v>0.11900000000000001</v>
      </c>
      <c r="I30" s="43">
        <v>0.031000000000000003</v>
      </c>
    </row>
    <row r="31" spans="1:9" ht="15.75">
      <c r="A31" s="32" t="s">
        <v>29</v>
      </c>
      <c r="B31" s="61">
        <v>376</v>
      </c>
      <c r="C31" s="43">
        <v>0.09300000000000001</v>
      </c>
      <c r="D31" s="43">
        <v>0.067</v>
      </c>
      <c r="E31" s="43">
        <v>0.08199999999999999</v>
      </c>
      <c r="F31" s="43">
        <v>0.33799999999999997</v>
      </c>
      <c r="G31" s="43">
        <v>0.266</v>
      </c>
      <c r="H31" s="43">
        <v>0.106</v>
      </c>
      <c r="I31" s="43">
        <v>0.048</v>
      </c>
    </row>
    <row r="32" spans="1:9" ht="15.75">
      <c r="A32" s="32" t="s">
        <v>30</v>
      </c>
      <c r="B32" s="61">
        <v>661</v>
      </c>
      <c r="C32" s="43">
        <v>0.095</v>
      </c>
      <c r="D32" s="43">
        <v>0.08199999999999999</v>
      </c>
      <c r="E32" s="43">
        <v>0.1</v>
      </c>
      <c r="F32" s="43">
        <v>0.295</v>
      </c>
      <c r="G32" s="43">
        <v>0.278</v>
      </c>
      <c r="H32" s="43">
        <v>0.092</v>
      </c>
      <c r="I32" s="43">
        <v>0.057999999999999996</v>
      </c>
    </row>
    <row r="33" spans="1:9" ht="15.75">
      <c r="A33" s="32" t="s">
        <v>31</v>
      </c>
      <c r="B33" s="61">
        <v>690</v>
      </c>
      <c r="C33" s="43">
        <v>0.11599999999999999</v>
      </c>
      <c r="D33" s="43">
        <v>0.077</v>
      </c>
      <c r="E33" s="43">
        <v>0.10099999999999999</v>
      </c>
      <c r="F33" s="43">
        <v>0.35700000000000004</v>
      </c>
      <c r="G33" s="43">
        <v>0.24100000000000002</v>
      </c>
      <c r="H33" s="43">
        <v>0.09</v>
      </c>
      <c r="I33" s="43">
        <v>0.019</v>
      </c>
    </row>
    <row r="34" spans="1:9" ht="15.75">
      <c r="A34" s="32" t="s">
        <v>32</v>
      </c>
      <c r="B34" s="61">
        <v>472</v>
      </c>
      <c r="C34" s="43">
        <v>0.121</v>
      </c>
      <c r="D34" s="43">
        <v>0.053</v>
      </c>
      <c r="E34" s="43">
        <v>0.061</v>
      </c>
      <c r="F34" s="43">
        <v>0.39799999999999996</v>
      </c>
      <c r="G34" s="43">
        <v>0.277</v>
      </c>
      <c r="H34" s="43">
        <v>0.07200000000000001</v>
      </c>
      <c r="I34" s="43">
        <v>0.019</v>
      </c>
    </row>
    <row r="35" spans="1:9" ht="15.75">
      <c r="A35" s="32" t="s">
        <v>33</v>
      </c>
      <c r="B35" s="61">
        <v>537</v>
      </c>
      <c r="C35" s="43">
        <v>0.063</v>
      </c>
      <c r="D35" s="43">
        <v>0.054000000000000006</v>
      </c>
      <c r="E35" s="43">
        <v>0.078</v>
      </c>
      <c r="F35" s="43">
        <v>0.349</v>
      </c>
      <c r="G35" s="43">
        <v>0.307</v>
      </c>
      <c r="H35" s="43">
        <v>0.1</v>
      </c>
      <c r="I35" s="43">
        <v>0.048</v>
      </c>
    </row>
    <row r="36" spans="1:9" ht="15.75">
      <c r="A36" s="32" t="s">
        <v>34</v>
      </c>
      <c r="B36" s="61">
        <v>98</v>
      </c>
      <c r="C36" s="43">
        <v>0.01</v>
      </c>
      <c r="D36" s="43">
        <v>0.031000000000000003</v>
      </c>
      <c r="E36" s="43">
        <v>0.092</v>
      </c>
      <c r="F36" s="43">
        <v>0.306</v>
      </c>
      <c r="G36" s="43">
        <v>0.34700000000000003</v>
      </c>
      <c r="H36" s="43">
        <v>0.174</v>
      </c>
      <c r="I36" s="43">
        <v>0.040999999999999995</v>
      </c>
    </row>
    <row r="37" spans="1:9" ht="15.75">
      <c r="A37" s="32" t="s">
        <v>35</v>
      </c>
      <c r="B37" s="61">
        <v>398</v>
      </c>
      <c r="C37" s="43">
        <v>0.08</v>
      </c>
      <c r="D37" s="43">
        <v>0.045</v>
      </c>
      <c r="E37" s="43">
        <v>0.075</v>
      </c>
      <c r="F37" s="43">
        <v>0.36700000000000005</v>
      </c>
      <c r="G37" s="43">
        <v>0.28600000000000003</v>
      </c>
      <c r="H37" s="43">
        <v>0.111</v>
      </c>
      <c r="I37" s="43">
        <v>0.035</v>
      </c>
    </row>
    <row r="38" spans="1:9" ht="15.75">
      <c r="A38" s="32" t="s">
        <v>36</v>
      </c>
      <c r="B38" s="61">
        <v>1045</v>
      </c>
      <c r="C38" s="43">
        <v>0.102</v>
      </c>
      <c r="D38" s="43">
        <v>0.037000000000000005</v>
      </c>
      <c r="E38" s="43">
        <v>0.078</v>
      </c>
      <c r="F38" s="43">
        <v>0.354</v>
      </c>
      <c r="G38" s="43">
        <v>0.287</v>
      </c>
      <c r="H38" s="43">
        <v>0.096</v>
      </c>
      <c r="I38" s="43">
        <v>0.046</v>
      </c>
    </row>
    <row r="39" spans="1:9" ht="15.75">
      <c r="A39" s="32" t="s">
        <v>37</v>
      </c>
      <c r="B39" s="61">
        <v>193</v>
      </c>
      <c r="C39" s="43">
        <v>0.10400000000000001</v>
      </c>
      <c r="D39" s="43">
        <v>0.047</v>
      </c>
      <c r="E39" s="43">
        <v>0.09300000000000001</v>
      </c>
      <c r="F39" s="43">
        <v>0.306</v>
      </c>
      <c r="G39" s="43">
        <v>0.321</v>
      </c>
      <c r="H39" s="43">
        <v>0.09300000000000001</v>
      </c>
      <c r="I39" s="43">
        <v>0.036000000000000004</v>
      </c>
    </row>
    <row r="40" spans="1:9" ht="15.75">
      <c r="A40" s="32" t="s">
        <v>38</v>
      </c>
      <c r="B40" s="61">
        <v>422</v>
      </c>
      <c r="C40" s="43">
        <v>0.10400000000000001</v>
      </c>
      <c r="D40" s="43">
        <v>0.071</v>
      </c>
      <c r="E40" s="43">
        <v>0.066</v>
      </c>
      <c r="F40" s="43">
        <v>0.34500000000000003</v>
      </c>
      <c r="G40" s="43">
        <v>0.29600000000000004</v>
      </c>
      <c r="H40" s="43">
        <v>0.09</v>
      </c>
      <c r="I40" s="43">
        <v>0.027999999999999997</v>
      </c>
    </row>
    <row r="41" spans="1:9" ht="15.75">
      <c r="A41" s="32" t="s">
        <v>39</v>
      </c>
      <c r="B41" s="61">
        <v>475</v>
      </c>
      <c r="C41" s="43">
        <v>0.107</v>
      </c>
      <c r="D41" s="43">
        <v>0.07</v>
      </c>
      <c r="E41" s="43">
        <v>0.07</v>
      </c>
      <c r="F41" s="43">
        <v>0.307</v>
      </c>
      <c r="G41" s="43">
        <v>0.284</v>
      </c>
      <c r="H41" s="43">
        <v>0.122</v>
      </c>
      <c r="I41" s="43">
        <v>0.04</v>
      </c>
    </row>
    <row r="42" spans="1:9" ht="15.75">
      <c r="A42" s="32" t="s">
        <v>40</v>
      </c>
      <c r="B42" s="61">
        <v>14004</v>
      </c>
      <c r="C42" s="43">
        <v>0.042</v>
      </c>
      <c r="D42" s="43">
        <v>0.034</v>
      </c>
      <c r="E42" s="43">
        <v>0.063</v>
      </c>
      <c r="F42" s="43">
        <v>0.401</v>
      </c>
      <c r="G42" s="43">
        <v>0.332</v>
      </c>
      <c r="H42" s="43">
        <v>0.102</v>
      </c>
      <c r="I42" s="43">
        <v>0.027000000000000003</v>
      </c>
    </row>
    <row r="43" spans="1:9" ht="15.75">
      <c r="A43" s="32" t="s">
        <v>41</v>
      </c>
      <c r="B43" s="61">
        <v>476</v>
      </c>
      <c r="C43" s="43">
        <v>0.12</v>
      </c>
      <c r="D43" s="43">
        <v>0.07400000000000001</v>
      </c>
      <c r="E43" s="43">
        <v>0.095</v>
      </c>
      <c r="F43" s="43">
        <v>0.28800000000000003</v>
      </c>
      <c r="G43" s="43">
        <v>0.3</v>
      </c>
      <c r="H43" s="43">
        <v>0.09</v>
      </c>
      <c r="I43" s="43">
        <v>0.034</v>
      </c>
    </row>
    <row r="44" spans="1:9" ht="15.75">
      <c r="A44" s="32" t="s">
        <v>42</v>
      </c>
      <c r="B44" s="61">
        <v>14143</v>
      </c>
      <c r="C44" s="43">
        <v>0.085</v>
      </c>
      <c r="D44" s="43">
        <v>0.049</v>
      </c>
      <c r="E44" s="43">
        <v>0.068</v>
      </c>
      <c r="F44" s="43">
        <v>0.35600000000000004</v>
      </c>
      <c r="G44" s="43">
        <v>0.302</v>
      </c>
      <c r="H44" s="43">
        <v>0.10400000000000001</v>
      </c>
      <c r="I44" s="43">
        <v>0.035</v>
      </c>
    </row>
    <row r="45" spans="1:9" ht="15.75">
      <c r="A45" s="32" t="s">
        <v>43</v>
      </c>
      <c r="B45" s="61">
        <v>2636</v>
      </c>
      <c r="C45" s="43">
        <v>0.049</v>
      </c>
      <c r="D45" s="43">
        <v>0.042</v>
      </c>
      <c r="E45" s="43">
        <v>0.071</v>
      </c>
      <c r="F45" s="43">
        <v>0.35700000000000004</v>
      </c>
      <c r="G45" s="43">
        <v>0.342</v>
      </c>
      <c r="H45" s="43">
        <v>0.11</v>
      </c>
      <c r="I45" s="43">
        <v>0.028999999999999998</v>
      </c>
    </row>
    <row r="46" spans="1:9" ht="15.75">
      <c r="A46" s="32" t="s">
        <v>44</v>
      </c>
      <c r="B46" s="61">
        <v>3345</v>
      </c>
      <c r="C46" s="43">
        <v>0.07</v>
      </c>
      <c r="D46" s="43">
        <v>0.049</v>
      </c>
      <c r="E46" s="43">
        <v>0.077</v>
      </c>
      <c r="F46" s="43">
        <v>0.35700000000000004</v>
      </c>
      <c r="G46" s="43">
        <v>0.309</v>
      </c>
      <c r="H46" s="43">
        <v>0.09699999999999999</v>
      </c>
      <c r="I46" s="43">
        <v>0.040999999999999995</v>
      </c>
    </row>
    <row r="47" spans="1:9" ht="15.75">
      <c r="A47" s="32" t="s">
        <v>45</v>
      </c>
      <c r="B47" s="61">
        <v>9289</v>
      </c>
      <c r="C47" s="43">
        <v>0.026000000000000002</v>
      </c>
      <c r="D47" s="43">
        <v>0.038</v>
      </c>
      <c r="E47" s="43">
        <v>0.055</v>
      </c>
      <c r="F47" s="43">
        <v>0.32</v>
      </c>
      <c r="G47" s="43">
        <v>0.365</v>
      </c>
      <c r="H47" s="43">
        <v>0.141</v>
      </c>
      <c r="I47" s="43">
        <v>0.055999999999999994</v>
      </c>
    </row>
    <row r="48" spans="1:9" ht="15.75">
      <c r="A48" s="32" t="s">
        <v>46</v>
      </c>
      <c r="B48" s="61">
        <v>1267</v>
      </c>
      <c r="C48" s="43">
        <v>0.142</v>
      </c>
      <c r="D48" s="43">
        <v>0.07</v>
      </c>
      <c r="E48" s="43">
        <v>0.06</v>
      </c>
      <c r="F48" s="43">
        <v>0.32</v>
      </c>
      <c r="G48" s="43">
        <v>0.272</v>
      </c>
      <c r="H48" s="43">
        <v>0.107</v>
      </c>
      <c r="I48" s="43">
        <v>0.028999999999999998</v>
      </c>
    </row>
    <row r="49" spans="1:9" ht="15.75">
      <c r="A49" s="32" t="s">
        <v>47</v>
      </c>
      <c r="B49" s="61">
        <v>4377</v>
      </c>
      <c r="C49" s="43">
        <v>0.078</v>
      </c>
      <c r="D49" s="43">
        <v>0.07</v>
      </c>
      <c r="E49" s="43">
        <v>0.08900000000000001</v>
      </c>
      <c r="F49" s="43">
        <v>0.34299999999999997</v>
      </c>
      <c r="G49" s="43">
        <v>0.28600000000000003</v>
      </c>
      <c r="H49" s="43">
        <v>0.10300000000000001</v>
      </c>
      <c r="I49" s="43">
        <v>0.031000000000000003</v>
      </c>
    </row>
    <row r="50" spans="1:9" ht="15.75">
      <c r="A50" s="32" t="s">
        <v>48</v>
      </c>
      <c r="B50" s="61">
        <v>181</v>
      </c>
      <c r="C50" s="43">
        <v>0.077</v>
      </c>
      <c r="D50" s="43">
        <v>0.061</v>
      </c>
      <c r="E50" s="43">
        <v>0.061</v>
      </c>
      <c r="F50" s="43">
        <v>0.42</v>
      </c>
      <c r="G50" s="43">
        <v>0.249</v>
      </c>
      <c r="H50" s="43">
        <v>0.122</v>
      </c>
      <c r="I50" s="43">
        <v>0.011000000000000001</v>
      </c>
    </row>
    <row r="51" spans="1:9" ht="15.75">
      <c r="A51" s="32" t="s">
        <v>49</v>
      </c>
      <c r="B51" s="61">
        <v>1208</v>
      </c>
      <c r="C51" s="43">
        <v>0.076</v>
      </c>
      <c r="D51" s="43">
        <v>0.077</v>
      </c>
      <c r="E51" s="43">
        <v>0.059000000000000004</v>
      </c>
      <c r="F51" s="43">
        <v>0.314</v>
      </c>
      <c r="G51" s="43">
        <v>0.29100000000000004</v>
      </c>
      <c r="H51" s="43">
        <v>0.126</v>
      </c>
      <c r="I51" s="43">
        <v>0.057</v>
      </c>
    </row>
    <row r="52" spans="1:9" ht="15.75">
      <c r="A52" s="32" t="s">
        <v>50</v>
      </c>
      <c r="B52" s="61">
        <v>336</v>
      </c>
      <c r="C52" s="43">
        <v>0.066</v>
      </c>
      <c r="D52" s="43">
        <v>0.07200000000000001</v>
      </c>
      <c r="E52" s="43">
        <v>0.113</v>
      </c>
      <c r="F52" s="43">
        <v>0.334</v>
      </c>
      <c r="G52" s="43">
        <v>0.26</v>
      </c>
      <c r="H52" s="43">
        <v>0.11900000000000001</v>
      </c>
      <c r="I52" s="43">
        <v>0.036000000000000004</v>
      </c>
    </row>
    <row r="53" spans="1:9" ht="15.75">
      <c r="A53" s="32" t="s">
        <v>51</v>
      </c>
      <c r="B53" s="61">
        <v>624</v>
      </c>
      <c r="C53" s="43">
        <v>0.083</v>
      </c>
      <c r="D53" s="43">
        <v>0.062000000000000006</v>
      </c>
      <c r="E53" s="43">
        <v>0.07400000000000001</v>
      </c>
      <c r="F53" s="43">
        <v>0.358</v>
      </c>
      <c r="G53" s="43">
        <v>0.28</v>
      </c>
      <c r="H53" s="43">
        <v>0.115</v>
      </c>
      <c r="I53" s="43">
        <v>0.027000000000000003</v>
      </c>
    </row>
    <row r="54" spans="1:9" ht="15.75">
      <c r="A54" s="32" t="s">
        <v>52</v>
      </c>
      <c r="B54" s="61">
        <v>1993</v>
      </c>
      <c r="C54" s="43">
        <v>0.083</v>
      </c>
      <c r="D54" s="43">
        <v>0.052000000000000005</v>
      </c>
      <c r="E54" s="43">
        <v>0.085</v>
      </c>
      <c r="F54" s="43">
        <v>0.354</v>
      </c>
      <c r="G54" s="43">
        <v>0.308</v>
      </c>
      <c r="H54" s="43">
        <v>0.08800000000000001</v>
      </c>
      <c r="I54" s="43">
        <v>0.03</v>
      </c>
    </row>
    <row r="55" spans="1:9" ht="15.75">
      <c r="A55" s="32" t="s">
        <v>53</v>
      </c>
      <c r="B55" s="61">
        <v>2521</v>
      </c>
      <c r="C55" s="43">
        <v>0.078</v>
      </c>
      <c r="D55" s="43">
        <v>0.048</v>
      </c>
      <c r="E55" s="43">
        <v>0.077</v>
      </c>
      <c r="F55" s="43">
        <v>0.35600000000000004</v>
      </c>
      <c r="G55" s="43">
        <v>0.295</v>
      </c>
      <c r="H55" s="43">
        <v>0.109</v>
      </c>
      <c r="I55" s="43">
        <v>0.037000000000000005</v>
      </c>
    </row>
    <row r="56" spans="1:9" ht="15.75">
      <c r="A56" s="32" t="s">
        <v>71</v>
      </c>
      <c r="B56" s="61">
        <v>1101</v>
      </c>
      <c r="C56" s="43">
        <v>0.07</v>
      </c>
      <c r="D56" s="43">
        <v>0.063</v>
      </c>
      <c r="E56" s="43">
        <v>0.099</v>
      </c>
      <c r="F56" s="43">
        <v>0.35600000000000004</v>
      </c>
      <c r="G56" s="43">
        <v>0.265</v>
      </c>
      <c r="H56" s="43">
        <v>0.094</v>
      </c>
      <c r="I56" s="43">
        <v>0.051</v>
      </c>
    </row>
    <row r="57" spans="1:9" ht="15.75">
      <c r="A57" s="32" t="s">
        <v>54</v>
      </c>
      <c r="B57" s="61">
        <v>1720</v>
      </c>
      <c r="C57" s="43">
        <v>0.11199999999999999</v>
      </c>
      <c r="D57" s="43">
        <v>0.052000000000000005</v>
      </c>
      <c r="E57" s="43">
        <v>0.08800000000000001</v>
      </c>
      <c r="F57" s="43">
        <v>0.325</v>
      </c>
      <c r="G57" s="43">
        <v>0.27899999999999997</v>
      </c>
      <c r="H57" s="43">
        <v>0.11699999999999999</v>
      </c>
      <c r="I57" s="43">
        <v>0.027000000000000003</v>
      </c>
    </row>
    <row r="58" spans="1:9" ht="15.75">
      <c r="A58" s="32" t="s">
        <v>55</v>
      </c>
      <c r="B58" s="61">
        <v>2810</v>
      </c>
      <c r="C58" s="43">
        <v>0.061</v>
      </c>
      <c r="D58" s="43">
        <v>0.046</v>
      </c>
      <c r="E58" s="43">
        <v>0.07400000000000001</v>
      </c>
      <c r="F58" s="43">
        <v>0.406</v>
      </c>
      <c r="G58" s="43">
        <v>0.28800000000000003</v>
      </c>
      <c r="H58" s="43">
        <v>0.096</v>
      </c>
      <c r="I58" s="43">
        <v>0.028999999999999998</v>
      </c>
    </row>
    <row r="59" spans="1:9" ht="15.75">
      <c r="A59" s="32" t="s">
        <v>56</v>
      </c>
      <c r="B59" s="61">
        <v>456</v>
      </c>
      <c r="C59" s="43">
        <v>0.055</v>
      </c>
      <c r="D59" s="43">
        <v>0.05</v>
      </c>
      <c r="E59" s="43">
        <v>0.079</v>
      </c>
      <c r="F59" s="43">
        <v>0.252</v>
      </c>
      <c r="G59" s="43">
        <v>0.32</v>
      </c>
      <c r="H59" s="43">
        <v>0.16</v>
      </c>
      <c r="I59" s="43">
        <v>0.083</v>
      </c>
    </row>
    <row r="60" spans="1:9" ht="15.75">
      <c r="A60" s="32" t="s">
        <v>57</v>
      </c>
      <c r="B60" s="61">
        <v>128</v>
      </c>
      <c r="C60" s="43">
        <v>0.102</v>
      </c>
      <c r="D60" s="43">
        <v>0.086</v>
      </c>
      <c r="E60" s="43">
        <v>0.063</v>
      </c>
      <c r="F60" s="43">
        <v>0.45299999999999996</v>
      </c>
      <c r="G60" s="43">
        <v>0.188</v>
      </c>
      <c r="H60" s="43">
        <v>0.078</v>
      </c>
      <c r="I60" s="43">
        <v>0.031000000000000003</v>
      </c>
    </row>
    <row r="61" spans="1:9" ht="15.75">
      <c r="A61" s="32" t="s">
        <v>58</v>
      </c>
      <c r="B61" s="61">
        <v>284</v>
      </c>
      <c r="C61" s="43">
        <v>0.055999999999999994</v>
      </c>
      <c r="D61" s="43">
        <v>0.07400000000000001</v>
      </c>
      <c r="E61" s="43">
        <v>0.049</v>
      </c>
      <c r="F61" s="43">
        <v>0.349</v>
      </c>
      <c r="G61" s="43">
        <v>0.292</v>
      </c>
      <c r="H61" s="43">
        <v>0.113</v>
      </c>
      <c r="I61" s="43">
        <v>0.067</v>
      </c>
    </row>
    <row r="62" spans="1:9" ht="15.75">
      <c r="A62" s="32" t="s">
        <v>59</v>
      </c>
      <c r="B62" s="61">
        <v>1008</v>
      </c>
      <c r="C62" s="43">
        <v>0.141</v>
      </c>
      <c r="D62" s="43">
        <v>0.08</v>
      </c>
      <c r="E62" s="43">
        <v>0.091</v>
      </c>
      <c r="F62" s="43">
        <v>0.29100000000000004</v>
      </c>
      <c r="G62" s="43">
        <v>0.275</v>
      </c>
      <c r="H62" s="43">
        <v>0.095</v>
      </c>
      <c r="I62" s="43">
        <v>0.027000000000000003</v>
      </c>
    </row>
    <row r="63" spans="1:9" ht="15.75">
      <c r="A63" s="32" t="s">
        <v>60</v>
      </c>
      <c r="B63" s="61">
        <v>17406</v>
      </c>
      <c r="C63" s="43">
        <v>0.07200000000000001</v>
      </c>
      <c r="D63" s="43">
        <v>0.053</v>
      </c>
      <c r="E63" s="43">
        <v>0.076</v>
      </c>
      <c r="F63" s="43">
        <v>0.365</v>
      </c>
      <c r="G63" s="43">
        <v>0.307</v>
      </c>
      <c r="H63" s="43">
        <v>0.094</v>
      </c>
      <c r="I63" s="43">
        <v>0.033</v>
      </c>
    </row>
    <row r="64" spans="1:9" ht="15.75">
      <c r="A64" s="32" t="s">
        <v>61</v>
      </c>
      <c r="B64" s="61">
        <v>1358</v>
      </c>
      <c r="C64" s="43">
        <v>0.10800000000000001</v>
      </c>
      <c r="D64" s="43">
        <v>0.066</v>
      </c>
      <c r="E64" s="43">
        <v>0.078</v>
      </c>
      <c r="F64" s="43">
        <v>0.289</v>
      </c>
      <c r="G64" s="43">
        <v>0.266</v>
      </c>
      <c r="H64" s="43">
        <v>0.131</v>
      </c>
      <c r="I64" s="43">
        <v>0.061</v>
      </c>
    </row>
    <row r="65" spans="1:9" ht="15.75">
      <c r="A65" s="32" t="s">
        <v>62</v>
      </c>
      <c r="B65" s="61">
        <v>347</v>
      </c>
      <c r="C65" s="43">
        <v>0.066</v>
      </c>
      <c r="D65" s="43">
        <v>0.11</v>
      </c>
      <c r="E65" s="43">
        <v>0.11199999999999999</v>
      </c>
      <c r="F65" s="43">
        <v>0.337</v>
      </c>
      <c r="G65" s="43">
        <v>0.28500000000000003</v>
      </c>
      <c r="H65" s="43">
        <v>0.075</v>
      </c>
      <c r="I65" s="43">
        <v>0.013999999999999999</v>
      </c>
    </row>
    <row r="66" spans="1:9" ht="15.75">
      <c r="A66" s="32" t="s">
        <v>63</v>
      </c>
      <c r="B66" s="61">
        <v>1255</v>
      </c>
      <c r="C66" s="43">
        <v>0.126</v>
      </c>
      <c r="D66" s="43">
        <v>0.106</v>
      </c>
      <c r="E66" s="43">
        <v>0.111</v>
      </c>
      <c r="F66" s="43">
        <v>0.308</v>
      </c>
      <c r="G66" s="43">
        <v>0.253</v>
      </c>
      <c r="H66" s="43">
        <v>0.081</v>
      </c>
      <c r="I66" s="43">
        <v>0.015</v>
      </c>
    </row>
    <row r="67" spans="1:9" ht="15.75">
      <c r="A67" s="32" t="s">
        <v>64</v>
      </c>
      <c r="B67" s="61">
        <v>2485</v>
      </c>
      <c r="C67" s="43">
        <v>0.076</v>
      </c>
      <c r="D67" s="43">
        <v>0.051</v>
      </c>
      <c r="E67" s="43">
        <v>0.07200000000000001</v>
      </c>
      <c r="F67" s="43">
        <v>0.34</v>
      </c>
      <c r="G67" s="43">
        <v>0.298</v>
      </c>
      <c r="H67" s="43">
        <v>0.134</v>
      </c>
      <c r="I67" s="43">
        <v>0.028999999999999998</v>
      </c>
    </row>
    <row r="68" spans="1:9" ht="15.75">
      <c r="A68" s="32" t="s">
        <v>65</v>
      </c>
      <c r="B68" s="61">
        <v>792</v>
      </c>
      <c r="C68" s="43">
        <v>0.10400000000000001</v>
      </c>
      <c r="D68" s="43">
        <v>0.052000000000000005</v>
      </c>
      <c r="E68" s="43">
        <v>0.09</v>
      </c>
      <c r="F68" s="43">
        <v>0.313</v>
      </c>
      <c r="G68" s="43">
        <v>0.302</v>
      </c>
      <c r="H68" s="43">
        <v>0.115</v>
      </c>
      <c r="I68" s="43">
        <v>0.025</v>
      </c>
    </row>
    <row r="69" spans="1:9" ht="15.75">
      <c r="A69" s="32" t="s">
        <v>66</v>
      </c>
      <c r="B69" s="61">
        <v>770</v>
      </c>
      <c r="C69" s="43">
        <v>0.09</v>
      </c>
      <c r="D69" s="43">
        <v>0.079</v>
      </c>
      <c r="E69" s="43">
        <v>0.126</v>
      </c>
      <c r="F69" s="43">
        <v>0.32</v>
      </c>
      <c r="G69" s="43">
        <v>0.27399999999999997</v>
      </c>
      <c r="H69" s="43">
        <v>0.086</v>
      </c>
      <c r="I69" s="43">
        <v>0.026000000000000002</v>
      </c>
    </row>
    <row r="70" spans="1:9" ht="15.75">
      <c r="A70" s="32" t="s">
        <v>67</v>
      </c>
      <c r="B70" s="61">
        <v>1060</v>
      </c>
      <c r="C70" s="43">
        <v>0.121</v>
      </c>
      <c r="D70" s="43">
        <v>0.066</v>
      </c>
      <c r="E70" s="43">
        <v>0.08900000000000001</v>
      </c>
      <c r="F70" s="43">
        <v>0.327</v>
      </c>
      <c r="G70" s="43">
        <v>0.287</v>
      </c>
      <c r="H70" s="43">
        <v>0.094</v>
      </c>
      <c r="I70" s="43">
        <v>0.017</v>
      </c>
    </row>
    <row r="71" spans="1:9" ht="15.75">
      <c r="A71" s="32" t="s">
        <v>68</v>
      </c>
      <c r="B71" s="61">
        <v>9672</v>
      </c>
      <c r="C71" s="43">
        <v>0.083</v>
      </c>
      <c r="D71" s="43">
        <v>0.04</v>
      </c>
      <c r="E71" s="43">
        <v>0.055999999999999994</v>
      </c>
      <c r="F71" s="43">
        <v>0.33799999999999997</v>
      </c>
      <c r="G71" s="43">
        <v>0.321</v>
      </c>
      <c r="H71" s="43">
        <v>0.12</v>
      </c>
      <c r="I71" s="43">
        <v>0.042</v>
      </c>
    </row>
    <row r="72" spans="1:9" ht="15.75">
      <c r="A72" s="32" t="s">
        <v>69</v>
      </c>
      <c r="B72" s="61">
        <v>277</v>
      </c>
      <c r="C72" s="43">
        <v>0.14800000000000002</v>
      </c>
      <c r="D72" s="43">
        <v>0.051</v>
      </c>
      <c r="E72" s="43">
        <v>0.069</v>
      </c>
      <c r="F72" s="43">
        <v>0.303</v>
      </c>
      <c r="G72" s="43">
        <v>0.282</v>
      </c>
      <c r="H72" s="43">
        <v>0.11599999999999999</v>
      </c>
      <c r="I72" s="43">
        <v>0.033</v>
      </c>
    </row>
    <row r="73" spans="1:9" ht="15.75">
      <c r="A73" s="32" t="s">
        <v>70</v>
      </c>
      <c r="B73" s="61">
        <v>181</v>
      </c>
      <c r="C73" s="43">
        <v>0.055</v>
      </c>
      <c r="D73" s="43">
        <v>0.039</v>
      </c>
      <c r="E73" s="43">
        <v>0.083</v>
      </c>
      <c r="F73" s="43">
        <v>0.376</v>
      </c>
      <c r="G73" s="43">
        <v>0.332</v>
      </c>
      <c r="H73" s="43">
        <v>0.08800000000000001</v>
      </c>
      <c r="I73" s="43">
        <v>0.027999999999999997</v>
      </c>
    </row>
    <row r="74" spans="1:9" ht="15.75">
      <c r="A74" s="22"/>
      <c r="B74" s="48"/>
      <c r="C74" s="48"/>
      <c r="D74" s="48"/>
      <c r="E74" s="48"/>
      <c r="F74" s="48"/>
      <c r="G74" s="48"/>
      <c r="H74" s="48"/>
      <c r="I74" s="48"/>
    </row>
    <row r="75" spans="1:9" ht="33.75" customHeight="1">
      <c r="A75" s="59" t="s">
        <v>95</v>
      </c>
      <c r="B75" s="59"/>
      <c r="C75" s="59"/>
      <c r="D75" s="59"/>
      <c r="E75" s="59"/>
      <c r="F75" s="59"/>
      <c r="G75" s="59"/>
      <c r="H75" s="59"/>
      <c r="I75" s="59"/>
    </row>
    <row r="76" ht="15.75">
      <c r="A76" s="25"/>
    </row>
    <row r="77" ht="15.75">
      <c r="A77" s="25" t="s">
        <v>83</v>
      </c>
    </row>
  </sheetData>
  <sheetProtection/>
  <mergeCells count="2">
    <mergeCell ref="C4:I4"/>
    <mergeCell ref="A75:I75"/>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198"/>
  <sheetViews>
    <sheetView showOutlineSymbols="0" zoomScalePageLayoutView="0" workbookViewId="0" topLeftCell="A1">
      <selection activeCell="A1" sqref="A1"/>
    </sheetView>
  </sheetViews>
  <sheetFormatPr defaultColWidth="11.4453125" defaultRowHeight="15.75"/>
  <cols>
    <col min="1" max="1" width="20.77734375" style="14" customWidth="1"/>
    <col min="2" max="8" width="10.77734375" style="14" customWidth="1"/>
    <col min="9" max="9" width="7.6640625" style="14" customWidth="1"/>
    <col min="10" max="10" width="8.21484375" style="14" customWidth="1"/>
    <col min="11" max="16384" width="11.4453125" style="14" customWidth="1"/>
  </cols>
  <sheetData>
    <row r="1" spans="1:8" ht="23.25" customHeight="1">
      <c r="A1" s="40" t="s">
        <v>74</v>
      </c>
      <c r="B1" s="6"/>
      <c r="C1" s="26"/>
      <c r="D1" s="26"/>
      <c r="E1" s="26"/>
      <c r="F1" s="26"/>
      <c r="G1" s="26"/>
      <c r="H1" s="18"/>
    </row>
    <row r="2" spans="1:8" ht="23.25" customHeight="1">
      <c r="A2" s="40" t="s">
        <v>73</v>
      </c>
      <c r="B2" s="6"/>
      <c r="C2" s="26"/>
      <c r="D2" s="26"/>
      <c r="E2" s="26"/>
      <c r="F2" s="26"/>
      <c r="G2" s="26"/>
      <c r="H2" s="18"/>
    </row>
    <row r="3" spans="1:8" ht="15">
      <c r="A3" s="6"/>
      <c r="B3" s="6"/>
      <c r="C3" s="26"/>
      <c r="D3" s="26"/>
      <c r="E3" s="26"/>
      <c r="F3" s="26"/>
      <c r="G3" s="26"/>
      <c r="H3" s="18"/>
    </row>
    <row r="4" spans="1:8" ht="14.25">
      <c r="A4" s="8"/>
      <c r="B4" s="27"/>
      <c r="C4" s="46" t="s">
        <v>79</v>
      </c>
      <c r="D4" s="46"/>
      <c r="E4" s="46"/>
      <c r="F4" s="46"/>
      <c r="G4" s="46"/>
      <c r="H4" s="46"/>
    </row>
    <row r="5" spans="1:8" ht="28.5">
      <c r="A5" s="9" t="s">
        <v>0</v>
      </c>
      <c r="B5" s="10" t="s">
        <v>72</v>
      </c>
      <c r="C5" s="28" t="s">
        <v>2</v>
      </c>
      <c r="D5" s="28" t="s">
        <v>3</v>
      </c>
      <c r="E5" s="28" t="s">
        <v>4</v>
      </c>
      <c r="F5" s="28" t="s">
        <v>5</v>
      </c>
      <c r="G5" s="28" t="s">
        <v>6</v>
      </c>
      <c r="H5" s="11" t="s">
        <v>7</v>
      </c>
    </row>
    <row r="6" spans="1:8" ht="14.25">
      <c r="A6" s="12"/>
      <c r="B6" s="12"/>
      <c r="C6" s="13"/>
      <c r="H6" s="15"/>
    </row>
    <row r="7" spans="1:8" ht="14.25">
      <c r="A7" s="16" t="s">
        <v>1</v>
      </c>
      <c r="B7" s="29">
        <f>+B9+B16</f>
        <v>277575</v>
      </c>
      <c r="C7" s="17">
        <v>0.028</v>
      </c>
      <c r="D7" s="17">
        <v>0.152</v>
      </c>
      <c r="E7" s="17">
        <v>0.275</v>
      </c>
      <c r="F7" s="17">
        <v>0.202</v>
      </c>
      <c r="G7" s="17">
        <v>0.24</v>
      </c>
      <c r="H7" s="17">
        <v>0.105</v>
      </c>
    </row>
    <row r="8" spans="1:8" ht="14.25">
      <c r="A8" s="18"/>
      <c r="B8" s="30"/>
      <c r="C8" s="19"/>
      <c r="D8" s="19"/>
      <c r="E8" s="19"/>
      <c r="F8" s="19"/>
      <c r="G8" s="19"/>
      <c r="H8" s="19"/>
    </row>
    <row r="9" spans="1:8" ht="14.25">
      <c r="A9" s="31" t="s">
        <v>8</v>
      </c>
      <c r="B9" s="30">
        <f>SUM(B10:B14)</f>
        <v>121971</v>
      </c>
      <c r="C9" s="43">
        <v>0.017</v>
      </c>
      <c r="D9" s="43">
        <v>0.083</v>
      </c>
      <c r="E9" s="43">
        <v>0.20600000000000002</v>
      </c>
      <c r="F9" s="43">
        <v>0.225</v>
      </c>
      <c r="G9" s="43">
        <v>0.327</v>
      </c>
      <c r="H9" s="43">
        <v>0.142</v>
      </c>
    </row>
    <row r="10" spans="1:8" ht="14.25">
      <c r="A10" s="32" t="s">
        <v>9</v>
      </c>
      <c r="B10" s="33">
        <v>29915</v>
      </c>
      <c r="C10" s="43">
        <v>0.019</v>
      </c>
      <c r="D10" s="43">
        <v>0.071</v>
      </c>
      <c r="E10" s="43">
        <v>0.19399999999999998</v>
      </c>
      <c r="F10" s="43">
        <v>0.233</v>
      </c>
      <c r="G10" s="43">
        <v>0.34500000000000003</v>
      </c>
      <c r="H10" s="43">
        <v>0.138</v>
      </c>
    </row>
    <row r="11" spans="1:8" ht="14.25">
      <c r="A11" s="32" t="s">
        <v>10</v>
      </c>
      <c r="B11" s="33">
        <v>33155</v>
      </c>
      <c r="C11" s="43">
        <v>0.013000000000000001</v>
      </c>
      <c r="D11" s="43">
        <v>0.08800000000000001</v>
      </c>
      <c r="E11" s="43">
        <v>0.214</v>
      </c>
      <c r="F11" s="43">
        <v>0.22100000000000003</v>
      </c>
      <c r="G11" s="43">
        <v>0.324</v>
      </c>
      <c r="H11" s="43">
        <v>0.14</v>
      </c>
    </row>
    <row r="12" spans="1:8" ht="14.25">
      <c r="A12" s="32" t="s">
        <v>11</v>
      </c>
      <c r="B12" s="33">
        <v>34675</v>
      </c>
      <c r="C12" s="43">
        <v>0.008</v>
      </c>
      <c r="D12" s="43">
        <v>0.055999999999999994</v>
      </c>
      <c r="E12" s="43">
        <v>0.167</v>
      </c>
      <c r="F12" s="43">
        <v>0.23800000000000002</v>
      </c>
      <c r="G12" s="43">
        <v>0.375</v>
      </c>
      <c r="H12" s="43">
        <v>0.156</v>
      </c>
    </row>
    <row r="13" spans="1:8" ht="14.25">
      <c r="A13" s="32" t="s">
        <v>12</v>
      </c>
      <c r="B13" s="33">
        <v>16936</v>
      </c>
      <c r="C13" s="43">
        <v>0.037000000000000005</v>
      </c>
      <c r="D13" s="43">
        <v>0.11699999999999999</v>
      </c>
      <c r="E13" s="43">
        <v>0.24600000000000002</v>
      </c>
      <c r="F13" s="43">
        <v>0.20600000000000002</v>
      </c>
      <c r="G13" s="43">
        <v>0.25</v>
      </c>
      <c r="H13" s="43">
        <v>0.14400000000000002</v>
      </c>
    </row>
    <row r="14" spans="1:8" ht="14.25">
      <c r="A14" s="32" t="s">
        <v>13</v>
      </c>
      <c r="B14" s="33">
        <v>7290</v>
      </c>
      <c r="C14" s="43">
        <v>0.025</v>
      </c>
      <c r="D14" s="43">
        <v>0.165</v>
      </c>
      <c r="E14" s="43">
        <v>0.31</v>
      </c>
      <c r="F14" s="43">
        <v>0.18600000000000003</v>
      </c>
      <c r="G14" s="43">
        <v>0.217</v>
      </c>
      <c r="H14" s="43">
        <v>0.09699999999999999</v>
      </c>
    </row>
    <row r="15" spans="1:8" ht="14.25">
      <c r="A15" s="18"/>
      <c r="B15" s="30"/>
      <c r="C15" s="43"/>
      <c r="D15" s="43"/>
      <c r="E15" s="43"/>
      <c r="F15" s="43"/>
      <c r="G15" s="43"/>
      <c r="H15" s="43"/>
    </row>
    <row r="16" spans="1:8" ht="14.25">
      <c r="A16" s="31" t="s">
        <v>14</v>
      </c>
      <c r="B16" s="30">
        <f>SUM(B17:B73)</f>
        <v>155604</v>
      </c>
      <c r="C16" s="43">
        <v>0.036000000000000004</v>
      </c>
      <c r="D16" s="43">
        <v>0.20500000000000002</v>
      </c>
      <c r="E16" s="43">
        <v>0.329</v>
      </c>
      <c r="F16" s="43">
        <v>0.18300000000000002</v>
      </c>
      <c r="G16" s="43">
        <v>0.171</v>
      </c>
      <c r="H16" s="43">
        <v>0.076</v>
      </c>
    </row>
    <row r="17" spans="1:8" ht="14.25">
      <c r="A17" s="32" t="s">
        <v>15</v>
      </c>
      <c r="B17" s="33">
        <v>5440</v>
      </c>
      <c r="C17" s="43">
        <v>0.040999999999999995</v>
      </c>
      <c r="D17" s="43">
        <v>0.142</v>
      </c>
      <c r="E17" s="43">
        <v>0.256</v>
      </c>
      <c r="F17" s="43">
        <v>0.203</v>
      </c>
      <c r="G17" s="43">
        <v>0.23800000000000002</v>
      </c>
      <c r="H17" s="43">
        <v>0.12</v>
      </c>
    </row>
    <row r="18" spans="1:8" ht="14.25">
      <c r="A18" s="32" t="s">
        <v>16</v>
      </c>
      <c r="B18" s="33">
        <v>438</v>
      </c>
      <c r="C18" s="43">
        <v>0.023</v>
      </c>
      <c r="D18" s="43">
        <v>0.20800000000000002</v>
      </c>
      <c r="E18" s="43">
        <v>0.37700000000000006</v>
      </c>
      <c r="F18" s="43">
        <v>0.18300000000000002</v>
      </c>
      <c r="G18" s="43">
        <v>0.158</v>
      </c>
      <c r="H18" s="43">
        <v>0.053</v>
      </c>
    </row>
    <row r="19" spans="1:8" ht="14.25">
      <c r="A19" s="32" t="s">
        <v>17</v>
      </c>
      <c r="B19" s="33">
        <v>3085</v>
      </c>
      <c r="C19" s="43">
        <v>0.006</v>
      </c>
      <c r="D19" s="43">
        <v>0.244</v>
      </c>
      <c r="E19" s="43">
        <v>0.35200000000000004</v>
      </c>
      <c r="F19" s="43">
        <v>0.19399999999999998</v>
      </c>
      <c r="G19" s="43">
        <v>0.157</v>
      </c>
      <c r="H19" s="43">
        <v>0.047</v>
      </c>
    </row>
    <row r="20" spans="1:8" ht="14.25">
      <c r="A20" s="32" t="s">
        <v>18</v>
      </c>
      <c r="B20" s="33">
        <v>684</v>
      </c>
      <c r="C20" s="43">
        <v>0.051</v>
      </c>
      <c r="D20" s="43">
        <v>0.21300000000000002</v>
      </c>
      <c r="E20" s="43">
        <v>0.39299999999999996</v>
      </c>
      <c r="F20" s="43">
        <v>0.17800000000000002</v>
      </c>
      <c r="G20" s="43">
        <v>0.10800000000000001</v>
      </c>
      <c r="H20" s="43">
        <v>0.055999999999999994</v>
      </c>
    </row>
    <row r="21" spans="1:8" ht="14.25">
      <c r="A21" s="32" t="s">
        <v>19</v>
      </c>
      <c r="B21" s="33">
        <v>1196</v>
      </c>
      <c r="C21" s="43">
        <v>0.067</v>
      </c>
      <c r="D21" s="43">
        <v>0.223</v>
      </c>
      <c r="E21" s="43">
        <v>0.364</v>
      </c>
      <c r="F21" s="43">
        <v>0.165</v>
      </c>
      <c r="G21" s="43">
        <v>0.12</v>
      </c>
      <c r="H21" s="43">
        <v>0.061</v>
      </c>
    </row>
    <row r="22" spans="1:8" ht="14.25">
      <c r="A22" s="32" t="s">
        <v>20</v>
      </c>
      <c r="B22" s="33">
        <v>1533</v>
      </c>
      <c r="C22" s="43">
        <v>0.03</v>
      </c>
      <c r="D22" s="43">
        <v>0.223</v>
      </c>
      <c r="E22" s="43">
        <v>0.348</v>
      </c>
      <c r="F22" s="43">
        <v>0.187</v>
      </c>
      <c r="G22" s="43">
        <v>0.153</v>
      </c>
      <c r="H22" s="43">
        <v>0.059000000000000004</v>
      </c>
    </row>
    <row r="23" spans="1:8" ht="14.25">
      <c r="A23" s="32" t="s">
        <v>21</v>
      </c>
      <c r="B23" s="33">
        <v>1166</v>
      </c>
      <c r="C23" s="43">
        <v>0.07200000000000001</v>
      </c>
      <c r="D23" s="43">
        <v>0.162</v>
      </c>
      <c r="E23" s="43">
        <v>0.35700000000000004</v>
      </c>
      <c r="F23" s="43">
        <v>0.189</v>
      </c>
      <c r="G23" s="43">
        <v>0.151</v>
      </c>
      <c r="H23" s="43">
        <v>0.069</v>
      </c>
    </row>
    <row r="24" spans="1:8" ht="14.25">
      <c r="A24" s="32" t="s">
        <v>22</v>
      </c>
      <c r="B24" s="33">
        <v>535</v>
      </c>
      <c r="C24" s="43">
        <v>0.022000000000000002</v>
      </c>
      <c r="D24" s="43">
        <v>0.23399999999999999</v>
      </c>
      <c r="E24" s="43">
        <v>0.376</v>
      </c>
      <c r="F24" s="43">
        <v>0.18100000000000002</v>
      </c>
      <c r="G24" s="43">
        <v>0.151</v>
      </c>
      <c r="H24" s="43">
        <v>0.036000000000000004</v>
      </c>
    </row>
    <row r="25" spans="1:8" ht="14.25">
      <c r="A25" s="32" t="s">
        <v>23</v>
      </c>
      <c r="B25" s="33">
        <v>1196</v>
      </c>
      <c r="C25" s="43">
        <v>0.033</v>
      </c>
      <c r="D25" s="43">
        <v>0.257</v>
      </c>
      <c r="E25" s="43">
        <v>0.378</v>
      </c>
      <c r="F25" s="43">
        <v>0.172</v>
      </c>
      <c r="G25" s="43">
        <v>0.12400000000000001</v>
      </c>
      <c r="H25" s="43">
        <v>0.036000000000000004</v>
      </c>
    </row>
    <row r="26" spans="1:8" ht="14.25">
      <c r="A26" s="32" t="s">
        <v>24</v>
      </c>
      <c r="B26" s="33">
        <v>837</v>
      </c>
      <c r="C26" s="43">
        <v>0.039</v>
      </c>
      <c r="D26" s="43">
        <v>0.20500000000000002</v>
      </c>
      <c r="E26" s="43">
        <v>0.369</v>
      </c>
      <c r="F26" s="43">
        <v>0.159</v>
      </c>
      <c r="G26" s="43">
        <v>0.16</v>
      </c>
      <c r="H26" s="43">
        <v>0.067</v>
      </c>
    </row>
    <row r="27" spans="1:8" ht="14.25">
      <c r="A27" s="32" t="s">
        <v>25</v>
      </c>
      <c r="B27" s="33">
        <v>754</v>
      </c>
      <c r="C27" s="43">
        <v>0.016</v>
      </c>
      <c r="D27" s="43">
        <v>0.244</v>
      </c>
      <c r="E27" s="43">
        <v>0.39</v>
      </c>
      <c r="F27" s="43">
        <v>0.19</v>
      </c>
      <c r="G27" s="43">
        <v>0.134</v>
      </c>
      <c r="H27" s="43">
        <v>0.027000000000000003</v>
      </c>
    </row>
    <row r="28" spans="1:8" ht="14.25">
      <c r="A28" s="32" t="s">
        <v>26</v>
      </c>
      <c r="B28" s="33">
        <v>432</v>
      </c>
      <c r="C28" s="43">
        <v>0.042</v>
      </c>
      <c r="D28" s="43">
        <v>0.17600000000000002</v>
      </c>
      <c r="E28" s="43">
        <v>0.35600000000000004</v>
      </c>
      <c r="F28" s="43">
        <v>0.20600000000000002</v>
      </c>
      <c r="G28" s="43">
        <v>0.13</v>
      </c>
      <c r="H28" s="43">
        <v>0.09</v>
      </c>
    </row>
    <row r="29" spans="1:8" ht="14.25">
      <c r="A29" s="32" t="s">
        <v>27</v>
      </c>
      <c r="B29" s="33">
        <v>4483</v>
      </c>
      <c r="C29" s="43">
        <v>0.031000000000000003</v>
      </c>
      <c r="D29" s="43">
        <v>0.227</v>
      </c>
      <c r="E29" s="43">
        <v>0.318</v>
      </c>
      <c r="F29" s="43">
        <v>0.17600000000000002</v>
      </c>
      <c r="G29" s="43">
        <v>0.17</v>
      </c>
      <c r="H29" s="43">
        <v>0.079</v>
      </c>
    </row>
    <row r="30" spans="1:8" ht="14.25">
      <c r="A30" s="32" t="s">
        <v>28</v>
      </c>
      <c r="B30" s="33">
        <v>15078</v>
      </c>
      <c r="C30" s="43">
        <v>0.032</v>
      </c>
      <c r="D30" s="43">
        <v>0.196</v>
      </c>
      <c r="E30" s="43">
        <v>0.316</v>
      </c>
      <c r="F30" s="43">
        <v>0.188</v>
      </c>
      <c r="G30" s="43">
        <v>0.182</v>
      </c>
      <c r="H30" s="43">
        <v>0.086</v>
      </c>
    </row>
    <row r="31" spans="1:8" ht="14.25">
      <c r="A31" s="32" t="s">
        <v>29</v>
      </c>
      <c r="B31" s="33">
        <v>543</v>
      </c>
      <c r="C31" s="43">
        <v>0.081</v>
      </c>
      <c r="D31" s="43">
        <v>0.168</v>
      </c>
      <c r="E31" s="43">
        <v>0.363</v>
      </c>
      <c r="F31" s="43">
        <v>0.179</v>
      </c>
      <c r="G31" s="43">
        <v>0.114</v>
      </c>
      <c r="H31" s="43">
        <v>0.096</v>
      </c>
    </row>
    <row r="32" spans="1:8" ht="14.25">
      <c r="A32" s="32" t="s">
        <v>30</v>
      </c>
      <c r="B32" s="33">
        <v>834</v>
      </c>
      <c r="C32" s="43">
        <v>0.055999999999999994</v>
      </c>
      <c r="D32" s="43">
        <v>0.22399999999999998</v>
      </c>
      <c r="E32" s="43">
        <v>0.348</v>
      </c>
      <c r="F32" s="43">
        <v>0.20500000000000002</v>
      </c>
      <c r="G32" s="43">
        <v>0.10400000000000001</v>
      </c>
      <c r="H32" s="43">
        <v>0.062000000000000006</v>
      </c>
    </row>
    <row r="33" spans="1:8" ht="14.25">
      <c r="A33" s="32" t="s">
        <v>31</v>
      </c>
      <c r="B33" s="33">
        <v>536</v>
      </c>
      <c r="C33" s="43">
        <v>0.015</v>
      </c>
      <c r="D33" s="43">
        <v>0.155</v>
      </c>
      <c r="E33" s="43">
        <v>0.33799999999999997</v>
      </c>
      <c r="F33" s="43">
        <v>0.23500000000000001</v>
      </c>
      <c r="G33" s="43">
        <v>0.187</v>
      </c>
      <c r="H33" s="43">
        <v>0.071</v>
      </c>
    </row>
    <row r="34" spans="1:8" ht="14.25">
      <c r="A34" s="32" t="s">
        <v>32</v>
      </c>
      <c r="B34" s="33">
        <v>1103</v>
      </c>
      <c r="C34" s="43">
        <v>0.064</v>
      </c>
      <c r="D34" s="43">
        <v>0.218</v>
      </c>
      <c r="E34" s="43">
        <v>0.303</v>
      </c>
      <c r="F34" s="43">
        <v>0.189</v>
      </c>
      <c r="G34" s="43">
        <v>0.16</v>
      </c>
      <c r="H34" s="43">
        <v>0.066</v>
      </c>
    </row>
    <row r="35" spans="1:8" ht="14.25">
      <c r="A35" s="32" t="s">
        <v>33</v>
      </c>
      <c r="B35" s="33">
        <v>767</v>
      </c>
      <c r="C35" s="43">
        <v>0.03</v>
      </c>
      <c r="D35" s="43">
        <v>0.188</v>
      </c>
      <c r="E35" s="43">
        <v>0.36</v>
      </c>
      <c r="F35" s="43">
        <v>0.22</v>
      </c>
      <c r="G35" s="43">
        <v>0.126</v>
      </c>
      <c r="H35" s="43">
        <v>0.076</v>
      </c>
    </row>
    <row r="36" spans="1:8" ht="14.25">
      <c r="A36" s="32" t="s">
        <v>34</v>
      </c>
      <c r="B36" s="33">
        <v>27</v>
      </c>
      <c r="C36" s="43">
        <v>0</v>
      </c>
      <c r="D36" s="43">
        <v>0.111</v>
      </c>
      <c r="E36" s="43">
        <v>0.29600000000000004</v>
      </c>
      <c r="F36" s="43">
        <v>0.222</v>
      </c>
      <c r="G36" s="43">
        <v>0.222</v>
      </c>
      <c r="H36" s="43">
        <v>0.14800000000000002</v>
      </c>
    </row>
    <row r="37" spans="1:8" ht="14.25">
      <c r="A37" s="32" t="s">
        <v>35</v>
      </c>
      <c r="B37" s="33">
        <v>688</v>
      </c>
      <c r="C37" s="43">
        <v>0.044000000000000004</v>
      </c>
      <c r="D37" s="43">
        <v>0.228</v>
      </c>
      <c r="E37" s="43">
        <v>0.34299999999999997</v>
      </c>
      <c r="F37" s="43">
        <v>0.18300000000000002</v>
      </c>
      <c r="G37" s="43">
        <v>0.151</v>
      </c>
      <c r="H37" s="43">
        <v>0.051</v>
      </c>
    </row>
    <row r="38" spans="1:8" ht="14.25">
      <c r="A38" s="32" t="s">
        <v>36</v>
      </c>
      <c r="B38" s="33">
        <v>1658</v>
      </c>
      <c r="C38" s="43">
        <v>0.037000000000000005</v>
      </c>
      <c r="D38" s="43">
        <v>0.265</v>
      </c>
      <c r="E38" s="43">
        <v>0.36200000000000004</v>
      </c>
      <c r="F38" s="43">
        <v>0.174</v>
      </c>
      <c r="G38" s="43">
        <v>0.114</v>
      </c>
      <c r="H38" s="43">
        <v>0.047</v>
      </c>
    </row>
    <row r="39" spans="1:8" ht="14.25">
      <c r="A39" s="32" t="s">
        <v>37</v>
      </c>
      <c r="B39" s="33">
        <v>204</v>
      </c>
      <c r="C39" s="43">
        <v>0.049</v>
      </c>
      <c r="D39" s="43">
        <v>0.157</v>
      </c>
      <c r="E39" s="43">
        <v>0.38200000000000006</v>
      </c>
      <c r="F39" s="43">
        <v>0.21600000000000003</v>
      </c>
      <c r="G39" s="43">
        <v>0.147</v>
      </c>
      <c r="H39" s="43">
        <v>0.049</v>
      </c>
    </row>
    <row r="40" spans="1:8" ht="14.25">
      <c r="A40" s="32" t="s">
        <v>38</v>
      </c>
      <c r="B40" s="33">
        <v>683</v>
      </c>
      <c r="C40" s="43">
        <v>0.035</v>
      </c>
      <c r="D40" s="43">
        <v>0.23600000000000002</v>
      </c>
      <c r="E40" s="43">
        <v>0.327</v>
      </c>
      <c r="F40" s="43">
        <v>0.17600000000000002</v>
      </c>
      <c r="G40" s="43">
        <v>0.167</v>
      </c>
      <c r="H40" s="43">
        <v>0.06</v>
      </c>
    </row>
    <row r="41" spans="1:8" ht="14.25">
      <c r="A41" s="32" t="s">
        <v>39</v>
      </c>
      <c r="B41" s="33">
        <v>731</v>
      </c>
      <c r="C41" s="43">
        <v>0.018000000000000002</v>
      </c>
      <c r="D41" s="43">
        <v>0.231</v>
      </c>
      <c r="E41" s="43">
        <v>0.33899999999999997</v>
      </c>
      <c r="F41" s="43">
        <v>0.19399999999999998</v>
      </c>
      <c r="G41" s="43">
        <v>0.174</v>
      </c>
      <c r="H41" s="43">
        <v>0.044000000000000004</v>
      </c>
    </row>
    <row r="42" spans="1:8" ht="14.25">
      <c r="A42" s="32" t="s">
        <v>40</v>
      </c>
      <c r="B42" s="33">
        <v>13750</v>
      </c>
      <c r="C42" s="43">
        <v>0.03</v>
      </c>
      <c r="D42" s="43">
        <v>0.185</v>
      </c>
      <c r="E42" s="43">
        <v>0.289</v>
      </c>
      <c r="F42" s="43">
        <v>0.196</v>
      </c>
      <c r="G42" s="43">
        <v>0.21600000000000003</v>
      </c>
      <c r="H42" s="43">
        <v>0.085</v>
      </c>
    </row>
    <row r="43" spans="1:8" ht="14.25">
      <c r="A43" s="32" t="s">
        <v>41</v>
      </c>
      <c r="B43" s="33">
        <v>641</v>
      </c>
      <c r="C43" s="43">
        <v>0.031000000000000003</v>
      </c>
      <c r="D43" s="43">
        <v>0.15</v>
      </c>
      <c r="E43" s="43">
        <v>0.41700000000000004</v>
      </c>
      <c r="F43" s="43">
        <v>0.207</v>
      </c>
      <c r="G43" s="43">
        <v>0.128</v>
      </c>
      <c r="H43" s="43">
        <v>0.067</v>
      </c>
    </row>
    <row r="44" spans="1:8" ht="14.25">
      <c r="A44" s="32" t="s">
        <v>42</v>
      </c>
      <c r="B44" s="33">
        <v>12466</v>
      </c>
      <c r="C44" s="43">
        <v>0.048</v>
      </c>
      <c r="D44" s="43">
        <v>0.22899999999999998</v>
      </c>
      <c r="E44" s="43">
        <v>0.306</v>
      </c>
      <c r="F44" s="43">
        <v>0.159</v>
      </c>
      <c r="G44" s="43">
        <v>0.17</v>
      </c>
      <c r="H44" s="43">
        <v>0.08800000000000001</v>
      </c>
    </row>
    <row r="45" spans="1:8" ht="14.25">
      <c r="A45" s="32" t="s">
        <v>43</v>
      </c>
      <c r="B45" s="33">
        <v>3761</v>
      </c>
      <c r="C45" s="43">
        <v>0.032</v>
      </c>
      <c r="D45" s="43">
        <v>0.209</v>
      </c>
      <c r="E45" s="43">
        <v>0.36200000000000004</v>
      </c>
      <c r="F45" s="43">
        <v>0.189</v>
      </c>
      <c r="G45" s="43">
        <v>0.139</v>
      </c>
      <c r="H45" s="43">
        <v>0.069</v>
      </c>
    </row>
    <row r="46" spans="1:8" ht="14.25">
      <c r="A46" s="32" t="s">
        <v>44</v>
      </c>
      <c r="B46" s="33">
        <v>3722</v>
      </c>
      <c r="C46" s="43">
        <v>0.032</v>
      </c>
      <c r="D46" s="43">
        <v>0.184</v>
      </c>
      <c r="E46" s="43">
        <v>0.364</v>
      </c>
      <c r="F46" s="43">
        <v>0.218</v>
      </c>
      <c r="G46" s="43">
        <v>0.158</v>
      </c>
      <c r="H46" s="43">
        <v>0.044000000000000004</v>
      </c>
    </row>
    <row r="47" spans="1:8" ht="14.25">
      <c r="A47" s="32" t="s">
        <v>45</v>
      </c>
      <c r="B47" s="33">
        <v>9119</v>
      </c>
      <c r="C47" s="43">
        <v>0.016</v>
      </c>
      <c r="D47" s="43">
        <v>0.197</v>
      </c>
      <c r="E47" s="43">
        <v>0.35100000000000003</v>
      </c>
      <c r="F47" s="43">
        <v>0.195</v>
      </c>
      <c r="G47" s="43">
        <v>0.174</v>
      </c>
      <c r="H47" s="43">
        <v>0.066</v>
      </c>
    </row>
    <row r="48" spans="1:8" ht="14.25">
      <c r="A48" s="32" t="s">
        <v>46</v>
      </c>
      <c r="B48" s="33">
        <v>1721</v>
      </c>
      <c r="C48" s="43">
        <v>0.034</v>
      </c>
      <c r="D48" s="43">
        <v>0.22</v>
      </c>
      <c r="E48" s="43">
        <v>0.36100000000000004</v>
      </c>
      <c r="F48" s="43">
        <v>0.163</v>
      </c>
      <c r="G48" s="43">
        <v>0.149</v>
      </c>
      <c r="H48" s="43">
        <v>0.073</v>
      </c>
    </row>
    <row r="49" spans="1:8" ht="14.25">
      <c r="A49" s="32" t="s">
        <v>47</v>
      </c>
      <c r="B49" s="33">
        <v>5519</v>
      </c>
      <c r="C49" s="43">
        <v>0.028999999999999998</v>
      </c>
      <c r="D49" s="43">
        <v>0.201</v>
      </c>
      <c r="E49" s="43">
        <v>0.358</v>
      </c>
      <c r="F49" s="43">
        <v>0.182</v>
      </c>
      <c r="G49" s="43">
        <v>0.157</v>
      </c>
      <c r="H49" s="43">
        <v>0.073</v>
      </c>
    </row>
    <row r="50" spans="1:8" ht="14.25">
      <c r="A50" s="32" t="s">
        <v>48</v>
      </c>
      <c r="B50" s="33">
        <v>619</v>
      </c>
      <c r="C50" s="43">
        <v>0.047</v>
      </c>
      <c r="D50" s="43">
        <v>0.223</v>
      </c>
      <c r="E50" s="43">
        <v>0.36</v>
      </c>
      <c r="F50" s="43">
        <v>0.168</v>
      </c>
      <c r="G50" s="43">
        <v>0.16</v>
      </c>
      <c r="H50" s="43">
        <v>0.042</v>
      </c>
    </row>
    <row r="51" spans="1:8" ht="14.25">
      <c r="A51" s="32" t="s">
        <v>49</v>
      </c>
      <c r="B51" s="33">
        <v>1869</v>
      </c>
      <c r="C51" s="43">
        <v>0.035</v>
      </c>
      <c r="D51" s="43">
        <v>0.263</v>
      </c>
      <c r="E51" s="43">
        <v>0.401</v>
      </c>
      <c r="F51" s="43">
        <v>0.17800000000000002</v>
      </c>
      <c r="G51" s="43">
        <v>0.087</v>
      </c>
      <c r="H51" s="43">
        <v>0.036000000000000004</v>
      </c>
    </row>
    <row r="52" spans="1:8" ht="14.25">
      <c r="A52" s="32" t="s">
        <v>50</v>
      </c>
      <c r="B52" s="33">
        <v>517</v>
      </c>
      <c r="C52" s="43">
        <v>0.040999999999999995</v>
      </c>
      <c r="D52" s="43">
        <v>0.228</v>
      </c>
      <c r="E52" s="43">
        <v>0.414</v>
      </c>
      <c r="F52" s="43">
        <v>0.14300000000000002</v>
      </c>
      <c r="G52" s="43">
        <v>0.128</v>
      </c>
      <c r="H52" s="43">
        <v>0.046</v>
      </c>
    </row>
    <row r="53" spans="1:8" ht="14.25">
      <c r="A53" s="32" t="s">
        <v>51</v>
      </c>
      <c r="B53" s="33">
        <v>880</v>
      </c>
      <c r="C53" s="43">
        <v>0.024</v>
      </c>
      <c r="D53" s="43">
        <v>0.23</v>
      </c>
      <c r="E53" s="43">
        <v>0.35100000000000003</v>
      </c>
      <c r="F53" s="43">
        <v>0.139</v>
      </c>
      <c r="G53" s="43">
        <v>0.197</v>
      </c>
      <c r="H53" s="43">
        <v>0.06</v>
      </c>
    </row>
    <row r="54" spans="1:8" ht="14.25">
      <c r="A54" s="32" t="s">
        <v>52</v>
      </c>
      <c r="B54" s="33">
        <v>2621</v>
      </c>
      <c r="C54" s="43">
        <v>0.034</v>
      </c>
      <c r="D54" s="43">
        <v>0.158</v>
      </c>
      <c r="E54" s="43">
        <v>0.314</v>
      </c>
      <c r="F54" s="43">
        <v>0.214</v>
      </c>
      <c r="G54" s="43">
        <v>0.203</v>
      </c>
      <c r="H54" s="43">
        <v>0.078</v>
      </c>
    </row>
    <row r="55" spans="1:8" ht="14.25">
      <c r="A55" s="32" t="s">
        <v>53</v>
      </c>
      <c r="B55" s="33">
        <v>2908</v>
      </c>
      <c r="C55" s="43">
        <v>0.035</v>
      </c>
      <c r="D55" s="43">
        <v>0.212</v>
      </c>
      <c r="E55" s="43">
        <v>0.326</v>
      </c>
      <c r="F55" s="43">
        <v>0.156</v>
      </c>
      <c r="G55" s="43">
        <v>0.17800000000000002</v>
      </c>
      <c r="H55" s="43">
        <v>0.092</v>
      </c>
    </row>
    <row r="56" spans="1:8" ht="14.25">
      <c r="A56" s="32" t="s">
        <v>71</v>
      </c>
      <c r="B56" s="33">
        <v>2104</v>
      </c>
      <c r="C56" s="43">
        <v>0.036000000000000004</v>
      </c>
      <c r="D56" s="43">
        <v>0.214</v>
      </c>
      <c r="E56" s="43">
        <v>0.397</v>
      </c>
      <c r="F56" s="43">
        <v>0.17800000000000002</v>
      </c>
      <c r="G56" s="43">
        <v>0.12300000000000001</v>
      </c>
      <c r="H56" s="43">
        <v>0.052000000000000005</v>
      </c>
    </row>
    <row r="57" spans="1:8" ht="14.25">
      <c r="A57" s="32" t="s">
        <v>54</v>
      </c>
      <c r="B57" s="33">
        <v>1981</v>
      </c>
      <c r="C57" s="43">
        <v>0.044000000000000004</v>
      </c>
      <c r="D57" s="43">
        <v>0.22</v>
      </c>
      <c r="E57" s="43">
        <v>0.284</v>
      </c>
      <c r="F57" s="43">
        <v>0.179</v>
      </c>
      <c r="G57" s="43">
        <v>0.18</v>
      </c>
      <c r="H57" s="43">
        <v>0.09300000000000001</v>
      </c>
    </row>
    <row r="58" spans="1:8" ht="14.25">
      <c r="A58" s="32" t="s">
        <v>55</v>
      </c>
      <c r="B58" s="33">
        <v>3198</v>
      </c>
      <c r="C58" s="43">
        <v>0.038</v>
      </c>
      <c r="D58" s="43">
        <v>0.131</v>
      </c>
      <c r="E58" s="43">
        <v>0.30100000000000005</v>
      </c>
      <c r="F58" s="43">
        <v>0.21</v>
      </c>
      <c r="G58" s="43">
        <v>0.231</v>
      </c>
      <c r="H58" s="43">
        <v>0.08900000000000001</v>
      </c>
    </row>
    <row r="59" spans="1:8" ht="14.25">
      <c r="A59" s="32" t="s">
        <v>56</v>
      </c>
      <c r="B59" s="33">
        <v>314</v>
      </c>
      <c r="C59" s="43">
        <v>0.045</v>
      </c>
      <c r="D59" s="43">
        <v>0.197</v>
      </c>
      <c r="E59" s="43">
        <v>0.369</v>
      </c>
      <c r="F59" s="43">
        <v>0.162</v>
      </c>
      <c r="G59" s="43">
        <v>0.11800000000000001</v>
      </c>
      <c r="H59" s="43">
        <v>0.10800000000000001</v>
      </c>
    </row>
    <row r="60" spans="1:8" ht="14.25">
      <c r="A60" s="32" t="s">
        <v>57</v>
      </c>
      <c r="B60" s="33">
        <v>208</v>
      </c>
      <c r="C60" s="43">
        <v>0.053</v>
      </c>
      <c r="D60" s="43">
        <v>0.23600000000000002</v>
      </c>
      <c r="E60" s="43">
        <v>0.36100000000000004</v>
      </c>
      <c r="F60" s="43">
        <v>0.135</v>
      </c>
      <c r="G60" s="43">
        <v>0.13</v>
      </c>
      <c r="H60" s="43">
        <v>0.087</v>
      </c>
    </row>
    <row r="61" spans="1:8" ht="14.25">
      <c r="A61" s="32" t="s">
        <v>58</v>
      </c>
      <c r="B61" s="33">
        <v>447</v>
      </c>
      <c r="C61" s="43">
        <v>0.047</v>
      </c>
      <c r="D61" s="43">
        <v>0.217</v>
      </c>
      <c r="E61" s="43">
        <v>0.318</v>
      </c>
      <c r="F61" s="43">
        <v>0.219</v>
      </c>
      <c r="G61" s="43">
        <v>0.163</v>
      </c>
      <c r="H61" s="43">
        <v>0.036000000000000004</v>
      </c>
    </row>
    <row r="62" spans="1:8" ht="14.25">
      <c r="A62" s="32" t="s">
        <v>59</v>
      </c>
      <c r="B62" s="33">
        <v>1303</v>
      </c>
      <c r="C62" s="43">
        <v>0.025</v>
      </c>
      <c r="D62" s="43">
        <v>0.152</v>
      </c>
      <c r="E62" s="43">
        <v>0.32799999999999996</v>
      </c>
      <c r="F62" s="43">
        <v>0.226</v>
      </c>
      <c r="G62" s="43">
        <v>0.156</v>
      </c>
      <c r="H62" s="43">
        <v>0.114</v>
      </c>
    </row>
    <row r="63" spans="1:8" ht="14.25">
      <c r="A63" s="32" t="s">
        <v>60</v>
      </c>
      <c r="B63" s="33">
        <v>22595</v>
      </c>
      <c r="C63" s="43">
        <v>0.032</v>
      </c>
      <c r="D63" s="43">
        <v>0.22899999999999998</v>
      </c>
      <c r="E63" s="43">
        <v>0.34299999999999997</v>
      </c>
      <c r="F63" s="43">
        <v>0.172</v>
      </c>
      <c r="G63" s="43">
        <v>0.157</v>
      </c>
      <c r="H63" s="43">
        <v>0.067</v>
      </c>
    </row>
    <row r="64" spans="1:8" ht="14.25">
      <c r="A64" s="32" t="s">
        <v>61</v>
      </c>
      <c r="B64" s="33">
        <v>1658</v>
      </c>
      <c r="C64" s="43">
        <v>0.031000000000000003</v>
      </c>
      <c r="D64" s="43">
        <v>0.214</v>
      </c>
      <c r="E64" s="43">
        <v>0.364</v>
      </c>
      <c r="F64" s="43">
        <v>0.18300000000000002</v>
      </c>
      <c r="G64" s="43">
        <v>0.147</v>
      </c>
      <c r="H64" s="43">
        <v>0.06</v>
      </c>
    </row>
    <row r="65" spans="1:8" ht="14.25">
      <c r="A65" s="32" t="s">
        <v>62</v>
      </c>
      <c r="B65" s="33">
        <v>442</v>
      </c>
      <c r="C65" s="43">
        <v>0.05</v>
      </c>
      <c r="D65" s="43">
        <v>0.226</v>
      </c>
      <c r="E65" s="43">
        <v>0.441</v>
      </c>
      <c r="F65" s="43">
        <v>0.145</v>
      </c>
      <c r="G65" s="43">
        <v>0.079</v>
      </c>
      <c r="H65" s="43">
        <v>0.059000000000000004</v>
      </c>
    </row>
    <row r="66" spans="1:8" ht="14.25">
      <c r="A66" s="32" t="s">
        <v>63</v>
      </c>
      <c r="B66" s="33">
        <v>1210</v>
      </c>
      <c r="C66" s="43">
        <v>0.027999999999999997</v>
      </c>
      <c r="D66" s="43">
        <v>0.196</v>
      </c>
      <c r="E66" s="43">
        <v>0.399</v>
      </c>
      <c r="F66" s="43">
        <v>0.201</v>
      </c>
      <c r="G66" s="43">
        <v>0.126</v>
      </c>
      <c r="H66" s="43">
        <v>0.05</v>
      </c>
    </row>
    <row r="67" spans="1:8" ht="14.25">
      <c r="A67" s="32" t="s">
        <v>64</v>
      </c>
      <c r="B67" s="33">
        <v>2339</v>
      </c>
      <c r="C67" s="43">
        <v>0.025</v>
      </c>
      <c r="D67" s="43">
        <v>0.215</v>
      </c>
      <c r="E67" s="43">
        <v>0.33</v>
      </c>
      <c r="F67" s="43">
        <v>0.174</v>
      </c>
      <c r="G67" s="43">
        <v>0.17500000000000002</v>
      </c>
      <c r="H67" s="43">
        <v>0.08</v>
      </c>
    </row>
    <row r="68" spans="1:8" ht="14.25">
      <c r="A68" s="32" t="s">
        <v>65</v>
      </c>
      <c r="B68" s="33">
        <v>866</v>
      </c>
      <c r="C68" s="43">
        <v>0.05</v>
      </c>
      <c r="D68" s="43">
        <v>0.156</v>
      </c>
      <c r="E68" s="43">
        <v>0.364</v>
      </c>
      <c r="F68" s="43">
        <v>0.212</v>
      </c>
      <c r="G68" s="43">
        <v>0.14800000000000002</v>
      </c>
      <c r="H68" s="43">
        <v>0.07</v>
      </c>
    </row>
    <row r="69" spans="1:8" ht="14.25">
      <c r="A69" s="32" t="s">
        <v>66</v>
      </c>
      <c r="B69" s="33">
        <v>663</v>
      </c>
      <c r="C69" s="43">
        <v>0.053</v>
      </c>
      <c r="D69" s="43">
        <v>0.20500000000000002</v>
      </c>
      <c r="E69" s="43">
        <v>0.371</v>
      </c>
      <c r="F69" s="43">
        <v>0.195</v>
      </c>
      <c r="G69" s="43">
        <v>0.13699999999999998</v>
      </c>
      <c r="H69" s="43">
        <v>0.039</v>
      </c>
    </row>
    <row r="70" spans="1:8" ht="14.25">
      <c r="A70" s="32" t="s">
        <v>67</v>
      </c>
      <c r="B70" s="33">
        <v>1297</v>
      </c>
      <c r="C70" s="43">
        <v>0.046</v>
      </c>
      <c r="D70" s="43">
        <v>0.218</v>
      </c>
      <c r="E70" s="43">
        <v>0.33</v>
      </c>
      <c r="F70" s="43">
        <v>0.187</v>
      </c>
      <c r="G70" s="43">
        <v>0.157</v>
      </c>
      <c r="H70" s="43">
        <v>0.062000000000000006</v>
      </c>
    </row>
    <row r="71" spans="1:8" ht="14.25">
      <c r="A71" s="32" t="s">
        <v>68</v>
      </c>
      <c r="B71" s="33">
        <v>9570</v>
      </c>
      <c r="C71" s="43">
        <v>0.065</v>
      </c>
      <c r="D71" s="43">
        <v>0.184</v>
      </c>
      <c r="E71" s="43">
        <v>0.269</v>
      </c>
      <c r="F71" s="43">
        <v>0.17500000000000002</v>
      </c>
      <c r="G71" s="43">
        <v>0.203</v>
      </c>
      <c r="H71" s="43">
        <v>0.10300000000000001</v>
      </c>
    </row>
    <row r="72" spans="1:8" ht="14.25">
      <c r="A72" s="32" t="s">
        <v>69</v>
      </c>
      <c r="B72" s="33">
        <v>397</v>
      </c>
      <c r="C72" s="43">
        <v>0.081</v>
      </c>
      <c r="D72" s="43">
        <v>0.252</v>
      </c>
      <c r="E72" s="43">
        <v>0.353</v>
      </c>
      <c r="F72" s="43">
        <v>0.141</v>
      </c>
      <c r="G72" s="43">
        <v>0.10800000000000001</v>
      </c>
      <c r="H72" s="43">
        <v>0.065</v>
      </c>
    </row>
    <row r="73" spans="1:8" ht="14.25">
      <c r="A73" s="32" t="s">
        <v>70</v>
      </c>
      <c r="B73" s="33">
        <v>268</v>
      </c>
      <c r="C73" s="43">
        <v>0.06</v>
      </c>
      <c r="D73" s="43">
        <v>0.302</v>
      </c>
      <c r="E73" s="43">
        <v>0.31</v>
      </c>
      <c r="F73" s="43">
        <v>0.146</v>
      </c>
      <c r="G73" s="43">
        <v>0.127</v>
      </c>
      <c r="H73" s="43">
        <v>0.055999999999999994</v>
      </c>
    </row>
    <row r="74" spans="1:9" ht="14.25">
      <c r="A74" s="22"/>
      <c r="B74" s="22"/>
      <c r="C74" s="34"/>
      <c r="D74" s="34"/>
      <c r="E74" s="34"/>
      <c r="F74" s="34"/>
      <c r="G74" s="47"/>
      <c r="H74" s="47"/>
      <c r="I74" s="35"/>
    </row>
    <row r="75" spans="1:9" ht="14.25">
      <c r="A75" s="25" t="s">
        <v>76</v>
      </c>
      <c r="B75" s="23"/>
      <c r="C75" s="36"/>
      <c r="D75" s="36"/>
      <c r="E75" s="36"/>
      <c r="F75" s="36"/>
      <c r="G75" s="36"/>
      <c r="H75" s="37"/>
      <c r="I75" s="35"/>
    </row>
    <row r="76" spans="1:9" ht="14.25">
      <c r="A76" s="23"/>
      <c r="B76" s="23"/>
      <c r="C76" s="36"/>
      <c r="D76" s="36"/>
      <c r="E76" s="36"/>
      <c r="F76" s="36"/>
      <c r="G76" s="36"/>
      <c r="H76" s="37"/>
      <c r="I76" s="35"/>
    </row>
    <row r="77" spans="1:9" ht="14.25">
      <c r="A77" s="18"/>
      <c r="B77" s="18"/>
      <c r="C77" s="38"/>
      <c r="D77" s="38"/>
      <c r="E77" s="38"/>
      <c r="F77" s="38"/>
      <c r="G77" s="38"/>
      <c r="H77" s="20"/>
      <c r="I77" s="35"/>
    </row>
    <row r="78" spans="1:9" ht="14.25">
      <c r="A78" s="25"/>
      <c r="B78" s="18"/>
      <c r="C78" s="39"/>
      <c r="D78" s="39"/>
      <c r="E78" s="39"/>
      <c r="F78" s="39"/>
      <c r="G78" s="39"/>
      <c r="H78" s="20"/>
      <c r="I78" s="35"/>
    </row>
    <row r="79" spans="1:9" ht="14.25">
      <c r="A79" s="18"/>
      <c r="B79" s="18"/>
      <c r="C79" s="20"/>
      <c r="D79" s="20"/>
      <c r="E79" s="20"/>
      <c r="F79" s="20"/>
      <c r="G79" s="20"/>
      <c r="H79" s="20"/>
      <c r="I79" s="35"/>
    </row>
    <row r="80" spans="1:9" ht="14.25">
      <c r="A80" s="18"/>
      <c r="B80" s="18"/>
      <c r="C80" s="20"/>
      <c r="D80" s="20"/>
      <c r="E80" s="20"/>
      <c r="F80" s="20"/>
      <c r="G80" s="20"/>
      <c r="H80" s="20"/>
      <c r="I80" s="35"/>
    </row>
    <row r="81" spans="1:9" ht="14.25">
      <c r="A81" s="12"/>
      <c r="B81" s="12"/>
      <c r="C81" s="20"/>
      <c r="D81" s="20"/>
      <c r="E81" s="20"/>
      <c r="F81" s="20"/>
      <c r="G81" s="20"/>
      <c r="H81" s="20"/>
      <c r="I81" s="35"/>
    </row>
    <row r="82" spans="1:9" ht="14.25">
      <c r="A82" s="12"/>
      <c r="B82" s="12"/>
      <c r="C82" s="20"/>
      <c r="D82" s="20"/>
      <c r="E82" s="20"/>
      <c r="F82" s="20"/>
      <c r="G82" s="20"/>
      <c r="H82" s="20"/>
      <c r="I82" s="35"/>
    </row>
    <row r="83" spans="1:9" ht="14.25">
      <c r="A83" s="12"/>
      <c r="B83" s="12"/>
      <c r="C83" s="20"/>
      <c r="D83" s="20"/>
      <c r="E83" s="20"/>
      <c r="F83" s="20"/>
      <c r="G83" s="20"/>
      <c r="H83" s="20"/>
      <c r="I83" s="35"/>
    </row>
    <row r="84" spans="1:9" ht="14.25">
      <c r="A84" s="18"/>
      <c r="B84" s="18"/>
      <c r="C84" s="20"/>
      <c r="D84" s="20"/>
      <c r="E84" s="20"/>
      <c r="F84" s="20"/>
      <c r="G84" s="20"/>
      <c r="H84" s="20"/>
      <c r="I84" s="35"/>
    </row>
    <row r="85" spans="1:9" ht="14.25">
      <c r="A85" s="18"/>
      <c r="B85" s="18"/>
      <c r="C85" s="20"/>
      <c r="D85" s="20"/>
      <c r="E85" s="20"/>
      <c r="F85" s="20"/>
      <c r="G85" s="20"/>
      <c r="H85" s="20"/>
      <c r="I85" s="35"/>
    </row>
    <row r="86" spans="1:9" ht="14.25">
      <c r="A86" s="18"/>
      <c r="B86" s="18"/>
      <c r="C86" s="20"/>
      <c r="D86" s="20"/>
      <c r="E86" s="20"/>
      <c r="F86" s="20"/>
      <c r="G86" s="20"/>
      <c r="H86" s="20"/>
      <c r="I86" s="35"/>
    </row>
    <row r="87" spans="1:9" ht="14.25">
      <c r="A87" s="18"/>
      <c r="B87" s="18"/>
      <c r="C87" s="20"/>
      <c r="D87" s="20"/>
      <c r="E87" s="20"/>
      <c r="F87" s="20"/>
      <c r="G87" s="20"/>
      <c r="H87" s="20"/>
      <c r="I87" s="35"/>
    </row>
    <row r="88" spans="1:9" ht="14.25">
      <c r="A88" s="18"/>
      <c r="B88" s="18"/>
      <c r="C88" s="20"/>
      <c r="D88" s="20"/>
      <c r="E88" s="20"/>
      <c r="F88" s="20"/>
      <c r="G88" s="20"/>
      <c r="H88" s="20"/>
      <c r="I88" s="35"/>
    </row>
    <row r="89" spans="1:9" ht="14.25">
      <c r="A89" s="18"/>
      <c r="B89" s="18"/>
      <c r="C89" s="20"/>
      <c r="D89" s="20"/>
      <c r="E89" s="20"/>
      <c r="F89" s="20"/>
      <c r="G89" s="20"/>
      <c r="H89" s="20"/>
      <c r="I89" s="35"/>
    </row>
    <row r="90" spans="1:9" ht="14.25">
      <c r="A90" s="18"/>
      <c r="B90" s="18"/>
      <c r="C90" s="20"/>
      <c r="D90" s="20"/>
      <c r="E90" s="20"/>
      <c r="F90" s="20"/>
      <c r="G90" s="20"/>
      <c r="H90" s="20"/>
      <c r="I90" s="35"/>
    </row>
    <row r="91" spans="1:9" ht="14.25">
      <c r="A91" s="18"/>
      <c r="B91" s="18"/>
      <c r="C91" s="20"/>
      <c r="D91" s="20"/>
      <c r="E91" s="20"/>
      <c r="F91" s="20"/>
      <c r="G91" s="20"/>
      <c r="H91" s="20"/>
      <c r="I91" s="35"/>
    </row>
    <row r="92" spans="1:9" ht="14.25">
      <c r="A92" s="18"/>
      <c r="B92" s="18"/>
      <c r="C92" s="20"/>
      <c r="D92" s="20"/>
      <c r="E92" s="20"/>
      <c r="F92" s="20"/>
      <c r="G92" s="20"/>
      <c r="H92" s="20"/>
      <c r="I92" s="35"/>
    </row>
    <row r="93" spans="1:9" ht="14.25">
      <c r="A93" s="18"/>
      <c r="B93" s="18"/>
      <c r="C93" s="20"/>
      <c r="D93" s="20"/>
      <c r="E93" s="20"/>
      <c r="F93" s="20"/>
      <c r="G93" s="20"/>
      <c r="H93" s="20"/>
      <c r="I93" s="35"/>
    </row>
    <row r="94" spans="1:9" ht="14.25">
      <c r="A94" s="18"/>
      <c r="B94" s="18"/>
      <c r="C94" s="20"/>
      <c r="D94" s="20"/>
      <c r="E94" s="20"/>
      <c r="F94" s="20"/>
      <c r="G94" s="20"/>
      <c r="H94" s="20"/>
      <c r="I94" s="35"/>
    </row>
    <row r="95" spans="1:9" ht="14.25">
      <c r="A95" s="18"/>
      <c r="B95" s="18"/>
      <c r="C95" s="20"/>
      <c r="D95" s="20"/>
      <c r="E95" s="20"/>
      <c r="F95" s="20"/>
      <c r="G95" s="20"/>
      <c r="H95" s="20"/>
      <c r="I95" s="35"/>
    </row>
    <row r="96" spans="1:9" ht="14.25">
      <c r="A96" s="18"/>
      <c r="B96" s="18"/>
      <c r="C96" s="20"/>
      <c r="D96" s="20"/>
      <c r="E96" s="20"/>
      <c r="F96" s="20"/>
      <c r="G96" s="20"/>
      <c r="H96" s="20"/>
      <c r="I96" s="35"/>
    </row>
    <row r="97" spans="1:9" ht="14.25">
      <c r="A97" s="18"/>
      <c r="B97" s="18"/>
      <c r="C97" s="20"/>
      <c r="D97" s="20"/>
      <c r="E97" s="20"/>
      <c r="F97" s="20"/>
      <c r="G97" s="20"/>
      <c r="H97" s="20"/>
      <c r="I97" s="35"/>
    </row>
    <row r="98" spans="1:9" ht="14.25">
      <c r="A98" s="18"/>
      <c r="B98" s="18"/>
      <c r="C98" s="20"/>
      <c r="D98" s="20"/>
      <c r="E98" s="20"/>
      <c r="F98" s="20"/>
      <c r="G98" s="20"/>
      <c r="H98" s="20"/>
      <c r="I98" s="35"/>
    </row>
    <row r="99" spans="1:9" ht="14.25">
      <c r="A99" s="18"/>
      <c r="B99" s="18"/>
      <c r="C99" s="20"/>
      <c r="D99" s="20"/>
      <c r="E99" s="20"/>
      <c r="F99" s="20"/>
      <c r="G99" s="20"/>
      <c r="H99" s="20"/>
      <c r="I99" s="35"/>
    </row>
    <row r="100" spans="1:9" ht="14.25">
      <c r="A100" s="18"/>
      <c r="B100" s="18"/>
      <c r="C100" s="20"/>
      <c r="D100" s="20"/>
      <c r="E100" s="20"/>
      <c r="F100" s="20"/>
      <c r="G100" s="20"/>
      <c r="H100" s="20"/>
      <c r="I100" s="35"/>
    </row>
    <row r="101" spans="1:9" ht="14.25">
      <c r="A101" s="18"/>
      <c r="B101" s="18"/>
      <c r="C101" s="20"/>
      <c r="D101" s="20"/>
      <c r="E101" s="20"/>
      <c r="F101" s="20"/>
      <c r="G101" s="20"/>
      <c r="H101" s="20"/>
      <c r="I101" s="35"/>
    </row>
    <row r="102" spans="1:9" ht="14.25">
      <c r="A102" s="18"/>
      <c r="B102" s="18"/>
      <c r="C102" s="20"/>
      <c r="D102" s="20"/>
      <c r="E102" s="20"/>
      <c r="F102" s="20"/>
      <c r="G102" s="20"/>
      <c r="H102" s="20"/>
      <c r="I102" s="35"/>
    </row>
    <row r="103" spans="1:9" ht="14.25">
      <c r="A103" s="18"/>
      <c r="B103" s="18"/>
      <c r="C103" s="20"/>
      <c r="D103" s="20"/>
      <c r="E103" s="20"/>
      <c r="F103" s="20"/>
      <c r="G103" s="20"/>
      <c r="H103" s="20"/>
      <c r="I103" s="35"/>
    </row>
    <row r="104" spans="1:8" ht="14.25">
      <c r="A104" s="18"/>
      <c r="B104" s="18"/>
      <c r="C104" s="18"/>
      <c r="D104" s="18"/>
      <c r="E104" s="18"/>
      <c r="F104" s="18"/>
      <c r="G104" s="18"/>
      <c r="H104" s="18"/>
    </row>
    <row r="105" spans="1:8" ht="14.25">
      <c r="A105" s="18"/>
      <c r="B105" s="18"/>
      <c r="C105" s="18"/>
      <c r="D105" s="18"/>
      <c r="E105" s="18"/>
      <c r="F105" s="18"/>
      <c r="G105" s="18"/>
      <c r="H105" s="18"/>
    </row>
    <row r="106" spans="1:8" ht="14.25">
      <c r="A106" s="18"/>
      <c r="B106" s="18"/>
      <c r="C106" s="18"/>
      <c r="D106" s="18"/>
      <c r="E106" s="18"/>
      <c r="F106" s="18"/>
      <c r="G106" s="18"/>
      <c r="H106" s="18"/>
    </row>
    <row r="107" spans="1:8" ht="14.25">
      <c r="A107" s="18"/>
      <c r="B107" s="18"/>
      <c r="C107" s="18"/>
      <c r="D107" s="18"/>
      <c r="E107" s="18"/>
      <c r="F107" s="18"/>
      <c r="G107" s="18"/>
      <c r="H107" s="18"/>
    </row>
    <row r="108" spans="1:8" ht="14.25">
      <c r="A108" s="18"/>
      <c r="B108" s="18"/>
      <c r="C108" s="18"/>
      <c r="D108" s="18"/>
      <c r="E108" s="18"/>
      <c r="F108" s="18"/>
      <c r="G108" s="18"/>
      <c r="H108" s="18"/>
    </row>
    <row r="109" spans="1:8" ht="14.25">
      <c r="A109" s="18"/>
      <c r="B109" s="18"/>
      <c r="C109" s="18"/>
      <c r="D109" s="18"/>
      <c r="E109" s="18"/>
      <c r="F109" s="18"/>
      <c r="G109" s="18"/>
      <c r="H109" s="18"/>
    </row>
    <row r="110" spans="1:8" ht="14.25">
      <c r="A110" s="18"/>
      <c r="B110" s="18"/>
      <c r="C110" s="18"/>
      <c r="D110" s="18"/>
      <c r="E110" s="18"/>
      <c r="F110" s="18"/>
      <c r="G110" s="18"/>
      <c r="H110" s="18"/>
    </row>
    <row r="111" spans="1:8" ht="14.25">
      <c r="A111" s="18"/>
      <c r="B111" s="18"/>
      <c r="C111" s="18"/>
      <c r="D111" s="18"/>
      <c r="E111" s="18"/>
      <c r="F111" s="18"/>
      <c r="G111" s="18"/>
      <c r="H111" s="18"/>
    </row>
    <row r="112" spans="1:8" ht="14.25">
      <c r="A112" s="18"/>
      <c r="B112" s="18"/>
      <c r="C112" s="18"/>
      <c r="D112" s="18"/>
      <c r="E112" s="18"/>
      <c r="F112" s="18"/>
      <c r="G112" s="18"/>
      <c r="H112" s="18"/>
    </row>
    <row r="113" spans="1:8" ht="14.25">
      <c r="A113" s="18"/>
      <c r="B113" s="18"/>
      <c r="C113" s="18"/>
      <c r="D113" s="18"/>
      <c r="E113" s="18"/>
      <c r="F113" s="18"/>
      <c r="G113" s="18"/>
      <c r="H113" s="18"/>
    </row>
    <row r="114" spans="1:8" ht="14.25">
      <c r="A114" s="18"/>
      <c r="B114" s="18"/>
      <c r="C114" s="18"/>
      <c r="D114" s="18"/>
      <c r="E114" s="18"/>
      <c r="F114" s="18"/>
      <c r="G114" s="18"/>
      <c r="H114" s="18"/>
    </row>
    <row r="115" spans="1:8" ht="14.25">
      <c r="A115" s="18"/>
      <c r="B115" s="18"/>
      <c r="C115" s="18"/>
      <c r="D115" s="18"/>
      <c r="E115" s="18"/>
      <c r="F115" s="18"/>
      <c r="G115" s="18"/>
      <c r="H115" s="18"/>
    </row>
    <row r="116" spans="1:8" ht="14.25">
      <c r="A116" s="18"/>
      <c r="B116" s="18"/>
      <c r="C116" s="18"/>
      <c r="D116" s="18"/>
      <c r="E116" s="18"/>
      <c r="F116" s="18"/>
      <c r="G116" s="18"/>
      <c r="H116" s="18"/>
    </row>
    <row r="117" spans="1:8" ht="14.25">
      <c r="A117" s="18"/>
      <c r="B117" s="18"/>
      <c r="C117" s="18"/>
      <c r="D117" s="18"/>
      <c r="E117" s="18"/>
      <c r="F117" s="18"/>
      <c r="G117" s="18"/>
      <c r="H117" s="18"/>
    </row>
    <row r="118" spans="1:8" ht="14.25">
      <c r="A118" s="18"/>
      <c r="B118" s="18"/>
      <c r="C118" s="18"/>
      <c r="D118" s="18"/>
      <c r="E118" s="18"/>
      <c r="F118" s="18"/>
      <c r="G118" s="18"/>
      <c r="H118" s="18"/>
    </row>
    <row r="119" spans="1:8" ht="14.25">
      <c r="A119" s="18"/>
      <c r="B119" s="18"/>
      <c r="C119" s="18"/>
      <c r="D119" s="18"/>
      <c r="E119" s="18"/>
      <c r="F119" s="18"/>
      <c r="G119" s="18"/>
      <c r="H119" s="18"/>
    </row>
    <row r="120" spans="1:8" ht="14.25">
      <c r="A120" s="18"/>
      <c r="B120" s="18"/>
      <c r="C120" s="18"/>
      <c r="D120" s="18"/>
      <c r="E120" s="18"/>
      <c r="F120" s="18"/>
      <c r="G120" s="18"/>
      <c r="H120" s="18"/>
    </row>
    <row r="121" spans="1:8" ht="14.25">
      <c r="A121" s="18"/>
      <c r="B121" s="18"/>
      <c r="C121" s="18"/>
      <c r="D121" s="18"/>
      <c r="E121" s="18"/>
      <c r="F121" s="18"/>
      <c r="G121" s="18"/>
      <c r="H121" s="18"/>
    </row>
    <row r="122" spans="1:8" ht="14.25">
      <c r="A122" s="18"/>
      <c r="B122" s="18"/>
      <c r="C122" s="18"/>
      <c r="D122" s="18"/>
      <c r="E122" s="18"/>
      <c r="F122" s="18"/>
      <c r="G122" s="18"/>
      <c r="H122" s="18"/>
    </row>
    <row r="123" spans="1:8" ht="14.25">
      <c r="A123" s="18"/>
      <c r="B123" s="18"/>
      <c r="C123" s="18"/>
      <c r="D123" s="18"/>
      <c r="E123" s="18"/>
      <c r="F123" s="18"/>
      <c r="G123" s="18"/>
      <c r="H123" s="18"/>
    </row>
    <row r="124" spans="1:8" ht="14.25">
      <c r="A124" s="18"/>
      <c r="B124" s="18"/>
      <c r="C124" s="18"/>
      <c r="D124" s="18"/>
      <c r="E124" s="18"/>
      <c r="F124" s="18"/>
      <c r="G124" s="18"/>
      <c r="H124" s="18"/>
    </row>
    <row r="125" spans="1:8" ht="14.25">
      <c r="A125" s="18"/>
      <c r="B125" s="18"/>
      <c r="C125" s="18"/>
      <c r="D125" s="18"/>
      <c r="E125" s="18"/>
      <c r="F125" s="18"/>
      <c r="G125" s="18"/>
      <c r="H125" s="18"/>
    </row>
    <row r="126" spans="1:8" ht="14.25">
      <c r="A126" s="18"/>
      <c r="B126" s="18"/>
      <c r="C126" s="18"/>
      <c r="D126" s="18"/>
      <c r="E126" s="18"/>
      <c r="F126" s="18"/>
      <c r="G126" s="18"/>
      <c r="H126" s="18"/>
    </row>
    <row r="127" spans="1:8" ht="14.25">
      <c r="A127" s="18"/>
      <c r="B127" s="18"/>
      <c r="C127" s="18"/>
      <c r="D127" s="18"/>
      <c r="E127" s="18"/>
      <c r="F127" s="18"/>
      <c r="G127" s="18"/>
      <c r="H127" s="18"/>
    </row>
    <row r="128" spans="1:8" ht="14.25">
      <c r="A128" s="18"/>
      <c r="B128" s="18"/>
      <c r="C128" s="18"/>
      <c r="D128" s="18"/>
      <c r="E128" s="18"/>
      <c r="F128" s="18"/>
      <c r="G128" s="18"/>
      <c r="H128" s="18"/>
    </row>
    <row r="129" spans="1:8" ht="14.25">
      <c r="A129" s="18"/>
      <c r="B129" s="18"/>
      <c r="C129" s="18"/>
      <c r="D129" s="18"/>
      <c r="E129" s="18"/>
      <c r="F129" s="18"/>
      <c r="G129" s="18"/>
      <c r="H129" s="18"/>
    </row>
    <row r="130" spans="1:8" ht="14.25">
      <c r="A130" s="18"/>
      <c r="B130" s="18"/>
      <c r="C130" s="18"/>
      <c r="D130" s="18"/>
      <c r="E130" s="18"/>
      <c r="F130" s="18"/>
      <c r="G130" s="18"/>
      <c r="H130" s="18"/>
    </row>
    <row r="131" spans="1:8" ht="14.25">
      <c r="A131" s="18"/>
      <c r="B131" s="18"/>
      <c r="C131" s="18"/>
      <c r="D131" s="18"/>
      <c r="E131" s="18"/>
      <c r="F131" s="18"/>
      <c r="G131" s="18"/>
      <c r="H131" s="18"/>
    </row>
    <row r="132" spans="1:8" ht="14.25">
      <c r="A132" s="18"/>
      <c r="B132" s="18"/>
      <c r="C132" s="18"/>
      <c r="D132" s="18"/>
      <c r="E132" s="18"/>
      <c r="F132" s="18"/>
      <c r="G132" s="18"/>
      <c r="H132" s="18"/>
    </row>
    <row r="133" spans="1:8" ht="14.25">
      <c r="A133" s="18"/>
      <c r="B133" s="18"/>
      <c r="C133" s="18"/>
      <c r="D133" s="18"/>
      <c r="E133" s="18"/>
      <c r="F133" s="18"/>
      <c r="G133" s="18"/>
      <c r="H133" s="18"/>
    </row>
    <row r="134" spans="1:8" ht="14.25">
      <c r="A134" s="18"/>
      <c r="B134" s="18"/>
      <c r="C134" s="18"/>
      <c r="D134" s="18"/>
      <c r="E134" s="18"/>
      <c r="F134" s="18"/>
      <c r="G134" s="18"/>
      <c r="H134" s="18"/>
    </row>
    <row r="135" spans="1:8" ht="14.25">
      <c r="A135" s="18"/>
      <c r="B135" s="18"/>
      <c r="C135" s="18"/>
      <c r="D135" s="18"/>
      <c r="E135" s="18"/>
      <c r="F135" s="18"/>
      <c r="G135" s="18"/>
      <c r="H135" s="18"/>
    </row>
    <row r="136" spans="1:8" ht="14.25">
      <c r="A136" s="18"/>
      <c r="B136" s="18"/>
      <c r="C136" s="18"/>
      <c r="D136" s="18"/>
      <c r="E136" s="18"/>
      <c r="F136" s="18"/>
      <c r="G136" s="18"/>
      <c r="H136" s="18"/>
    </row>
    <row r="137" spans="1:8" ht="14.25">
      <c r="A137" s="18"/>
      <c r="B137" s="18"/>
      <c r="C137" s="18"/>
      <c r="D137" s="18"/>
      <c r="E137" s="18"/>
      <c r="F137" s="18"/>
      <c r="G137" s="18"/>
      <c r="H137" s="18"/>
    </row>
    <row r="138" spans="1:8" ht="14.25">
      <c r="A138" s="18"/>
      <c r="B138" s="18"/>
      <c r="C138" s="18"/>
      <c r="D138" s="18"/>
      <c r="E138" s="18"/>
      <c r="F138" s="18"/>
      <c r="G138" s="18"/>
      <c r="H138" s="18"/>
    </row>
    <row r="139" spans="1:8" ht="14.25">
      <c r="A139" s="18"/>
      <c r="B139" s="18"/>
      <c r="C139" s="18"/>
      <c r="D139" s="18"/>
      <c r="E139" s="18"/>
      <c r="F139" s="18"/>
      <c r="G139" s="18"/>
      <c r="H139" s="18"/>
    </row>
    <row r="140" spans="1:8" ht="14.25">
      <c r="A140" s="18"/>
      <c r="B140" s="18"/>
      <c r="C140" s="18"/>
      <c r="D140" s="18"/>
      <c r="E140" s="18"/>
      <c r="F140" s="18"/>
      <c r="G140" s="18"/>
      <c r="H140" s="18"/>
    </row>
    <row r="141" spans="1:8" ht="14.25">
      <c r="A141" s="18"/>
      <c r="B141" s="18"/>
      <c r="C141" s="18"/>
      <c r="D141" s="18"/>
      <c r="E141" s="18"/>
      <c r="F141" s="18"/>
      <c r="G141" s="18"/>
      <c r="H141" s="18"/>
    </row>
    <row r="142" spans="1:8" ht="14.25">
      <c r="A142" s="18"/>
      <c r="B142" s="18"/>
      <c r="C142" s="18"/>
      <c r="D142" s="18"/>
      <c r="E142" s="18"/>
      <c r="F142" s="18"/>
      <c r="G142" s="18"/>
      <c r="H142" s="18"/>
    </row>
    <row r="143" spans="1:8" ht="14.25">
      <c r="A143" s="18"/>
      <c r="B143" s="18"/>
      <c r="C143" s="18"/>
      <c r="D143" s="18"/>
      <c r="E143" s="18"/>
      <c r="F143" s="18"/>
      <c r="G143" s="18"/>
      <c r="H143" s="18"/>
    </row>
    <row r="144" spans="1:8" ht="14.25">
      <c r="A144" s="18"/>
      <c r="B144" s="18"/>
      <c r="C144" s="18"/>
      <c r="D144" s="18"/>
      <c r="E144" s="18"/>
      <c r="F144" s="18"/>
      <c r="G144" s="18"/>
      <c r="H144" s="18"/>
    </row>
    <row r="145" spans="1:8" ht="14.25">
      <c r="A145" s="18"/>
      <c r="B145" s="18"/>
      <c r="C145" s="18"/>
      <c r="D145" s="18"/>
      <c r="E145" s="18"/>
      <c r="F145" s="18"/>
      <c r="G145" s="18"/>
      <c r="H145" s="18"/>
    </row>
    <row r="146" spans="1:8" ht="14.25">
      <c r="A146" s="18"/>
      <c r="B146" s="18"/>
      <c r="C146" s="18"/>
      <c r="D146" s="18"/>
      <c r="E146" s="18"/>
      <c r="F146" s="18"/>
      <c r="G146" s="18"/>
      <c r="H146" s="18"/>
    </row>
    <row r="147" spans="1:8" ht="14.25">
      <c r="A147" s="18"/>
      <c r="B147" s="18"/>
      <c r="C147" s="18"/>
      <c r="D147" s="18"/>
      <c r="E147" s="18"/>
      <c r="F147" s="18"/>
      <c r="G147" s="18"/>
      <c r="H147" s="18"/>
    </row>
    <row r="148" spans="1:8" ht="14.25">
      <c r="A148" s="18"/>
      <c r="B148" s="18"/>
      <c r="C148" s="18"/>
      <c r="D148" s="18"/>
      <c r="E148" s="18"/>
      <c r="F148" s="18"/>
      <c r="G148" s="18"/>
      <c r="H148" s="18"/>
    </row>
    <row r="149" spans="1:8" ht="14.25">
      <c r="A149" s="18"/>
      <c r="B149" s="18"/>
      <c r="C149" s="18"/>
      <c r="D149" s="18"/>
      <c r="E149" s="18"/>
      <c r="F149" s="18"/>
      <c r="G149" s="18"/>
      <c r="H149" s="18"/>
    </row>
    <row r="150" spans="1:8" ht="14.25">
      <c r="A150" s="18"/>
      <c r="B150" s="18"/>
      <c r="C150" s="18"/>
      <c r="D150" s="18"/>
      <c r="E150" s="18"/>
      <c r="F150" s="18"/>
      <c r="G150" s="18"/>
      <c r="H150" s="18"/>
    </row>
    <row r="151" spans="1:8" ht="14.25">
      <c r="A151" s="18"/>
      <c r="B151" s="18"/>
      <c r="C151" s="18"/>
      <c r="D151" s="18"/>
      <c r="E151" s="18"/>
      <c r="F151" s="18"/>
      <c r="G151" s="18"/>
      <c r="H151" s="18"/>
    </row>
    <row r="152" spans="1:8" ht="14.25">
      <c r="A152" s="18"/>
      <c r="B152" s="18"/>
      <c r="C152" s="18"/>
      <c r="D152" s="18"/>
      <c r="E152" s="18"/>
      <c r="F152" s="18"/>
      <c r="G152" s="18"/>
      <c r="H152" s="18"/>
    </row>
    <row r="153" spans="1:8" ht="14.25">
      <c r="A153" s="18"/>
      <c r="B153" s="18"/>
      <c r="C153" s="18"/>
      <c r="D153" s="18"/>
      <c r="E153" s="18"/>
      <c r="F153" s="18"/>
      <c r="G153" s="18"/>
      <c r="H153" s="18"/>
    </row>
    <row r="154" spans="1:8" ht="14.25">
      <c r="A154" s="18"/>
      <c r="B154" s="18"/>
      <c r="C154" s="18"/>
      <c r="D154" s="18"/>
      <c r="E154" s="18"/>
      <c r="F154" s="18"/>
      <c r="G154" s="18"/>
      <c r="H154" s="18"/>
    </row>
    <row r="155" spans="1:8" ht="14.25">
      <c r="A155" s="18"/>
      <c r="B155" s="18"/>
      <c r="C155" s="18"/>
      <c r="D155" s="18"/>
      <c r="E155" s="18"/>
      <c r="F155" s="18"/>
      <c r="G155" s="18"/>
      <c r="H155" s="18"/>
    </row>
    <row r="156" spans="1:8" ht="14.25">
      <c r="A156" s="18"/>
      <c r="B156" s="18"/>
      <c r="C156" s="18"/>
      <c r="D156" s="18"/>
      <c r="E156" s="18"/>
      <c r="F156" s="18"/>
      <c r="G156" s="18"/>
      <c r="H156" s="18"/>
    </row>
    <row r="157" spans="1:8" ht="14.25">
      <c r="A157" s="18"/>
      <c r="B157" s="18"/>
      <c r="C157" s="18"/>
      <c r="D157" s="18"/>
      <c r="E157" s="18"/>
      <c r="F157" s="18"/>
      <c r="G157" s="18"/>
      <c r="H157" s="18"/>
    </row>
    <row r="158" spans="1:8" ht="14.25">
      <c r="A158" s="18"/>
      <c r="B158" s="18"/>
      <c r="C158" s="18"/>
      <c r="D158" s="18"/>
      <c r="E158" s="18"/>
      <c r="F158" s="18"/>
      <c r="G158" s="18"/>
      <c r="H158" s="18"/>
    </row>
    <row r="159" spans="1:8" ht="14.25">
      <c r="A159" s="18"/>
      <c r="B159" s="18"/>
      <c r="C159" s="18"/>
      <c r="D159" s="18"/>
      <c r="E159" s="18"/>
      <c r="F159" s="18"/>
      <c r="G159" s="18"/>
      <c r="H159" s="18"/>
    </row>
    <row r="160" spans="1:8" ht="14.25">
      <c r="A160" s="18"/>
      <c r="B160" s="18"/>
      <c r="C160" s="18"/>
      <c r="D160" s="18"/>
      <c r="E160" s="18"/>
      <c r="F160" s="18"/>
      <c r="G160" s="18"/>
      <c r="H160" s="18"/>
    </row>
    <row r="161" spans="1:8" ht="14.25">
      <c r="A161" s="18"/>
      <c r="B161" s="18"/>
      <c r="C161" s="18"/>
      <c r="D161" s="18"/>
      <c r="E161" s="18"/>
      <c r="F161" s="18"/>
      <c r="G161" s="18"/>
      <c r="H161" s="18"/>
    </row>
    <row r="162" spans="1:8" ht="14.25">
      <c r="A162" s="18"/>
      <c r="B162" s="18"/>
      <c r="C162" s="18"/>
      <c r="D162" s="18"/>
      <c r="E162" s="18"/>
      <c r="F162" s="18"/>
      <c r="G162" s="18"/>
      <c r="H162" s="18"/>
    </row>
    <row r="163" spans="1:8" ht="14.25">
      <c r="A163" s="18"/>
      <c r="B163" s="18"/>
      <c r="C163" s="18"/>
      <c r="D163" s="18"/>
      <c r="E163" s="18"/>
      <c r="F163" s="18"/>
      <c r="G163" s="18"/>
      <c r="H163" s="18"/>
    </row>
    <row r="164" spans="1:8" ht="14.25">
      <c r="A164" s="18"/>
      <c r="B164" s="18"/>
      <c r="C164" s="18"/>
      <c r="D164" s="18"/>
      <c r="E164" s="18"/>
      <c r="F164" s="18"/>
      <c r="G164" s="18"/>
      <c r="H164" s="18"/>
    </row>
    <row r="165" spans="1:8" ht="14.25">
      <c r="A165" s="18"/>
      <c r="B165" s="18"/>
      <c r="C165" s="18"/>
      <c r="D165" s="18"/>
      <c r="E165" s="18"/>
      <c r="F165" s="18"/>
      <c r="G165" s="18"/>
      <c r="H165" s="18"/>
    </row>
    <row r="166" spans="1:8" ht="14.25">
      <c r="A166" s="18"/>
      <c r="B166" s="18"/>
      <c r="C166" s="18"/>
      <c r="D166" s="18"/>
      <c r="E166" s="18"/>
      <c r="F166" s="18"/>
      <c r="G166" s="18"/>
      <c r="H166" s="18"/>
    </row>
    <row r="167" spans="1:8" ht="14.25">
      <c r="A167" s="18"/>
      <c r="B167" s="18"/>
      <c r="C167" s="18"/>
      <c r="D167" s="18"/>
      <c r="E167" s="18"/>
      <c r="F167" s="18"/>
      <c r="G167" s="18"/>
      <c r="H167" s="18"/>
    </row>
    <row r="168" spans="1:8" ht="14.25">
      <c r="A168" s="18"/>
      <c r="B168" s="18"/>
      <c r="C168" s="18"/>
      <c r="D168" s="18"/>
      <c r="E168" s="18"/>
      <c r="F168" s="18"/>
      <c r="G168" s="18"/>
      <c r="H168" s="18"/>
    </row>
    <row r="169" spans="1:8" ht="14.25">
      <c r="A169" s="18"/>
      <c r="B169" s="18"/>
      <c r="C169" s="18"/>
      <c r="D169" s="18"/>
      <c r="E169" s="18"/>
      <c r="F169" s="18"/>
      <c r="G169" s="18"/>
      <c r="H169" s="18"/>
    </row>
    <row r="170" spans="1:8" ht="14.25">
      <c r="A170" s="18"/>
      <c r="B170" s="18"/>
      <c r="C170" s="18"/>
      <c r="D170" s="18"/>
      <c r="E170" s="18"/>
      <c r="F170" s="18"/>
      <c r="G170" s="18"/>
      <c r="H170" s="18"/>
    </row>
    <row r="171" spans="1:8" ht="14.25">
      <c r="A171" s="18"/>
      <c r="B171" s="18"/>
      <c r="C171" s="18"/>
      <c r="D171" s="18"/>
      <c r="E171" s="18"/>
      <c r="F171" s="18"/>
      <c r="G171" s="18"/>
      <c r="H171" s="18"/>
    </row>
    <row r="172" spans="1:8" ht="14.25">
      <c r="A172" s="18"/>
      <c r="B172" s="18"/>
      <c r="C172" s="18"/>
      <c r="D172" s="18"/>
      <c r="E172" s="18"/>
      <c r="F172" s="18"/>
      <c r="G172" s="18"/>
      <c r="H172" s="18"/>
    </row>
    <row r="173" spans="1:8" ht="14.25">
      <c r="A173" s="18"/>
      <c r="B173" s="18"/>
      <c r="C173" s="18"/>
      <c r="D173" s="18"/>
      <c r="E173" s="18"/>
      <c r="F173" s="18"/>
      <c r="G173" s="18"/>
      <c r="H173" s="18"/>
    </row>
    <row r="174" spans="1:8" ht="14.25">
      <c r="A174" s="18"/>
      <c r="B174" s="18"/>
      <c r="C174" s="18"/>
      <c r="D174" s="18"/>
      <c r="E174" s="18"/>
      <c r="F174" s="18"/>
      <c r="G174" s="18"/>
      <c r="H174" s="18"/>
    </row>
    <row r="175" spans="1:8" ht="14.25">
      <c r="A175" s="18"/>
      <c r="B175" s="18"/>
      <c r="C175" s="18"/>
      <c r="D175" s="18"/>
      <c r="E175" s="18"/>
      <c r="F175" s="18"/>
      <c r="G175" s="18"/>
      <c r="H175" s="18"/>
    </row>
    <row r="176" spans="1:8" ht="14.25">
      <c r="A176" s="18"/>
      <c r="B176" s="18"/>
      <c r="C176" s="18"/>
      <c r="D176" s="18"/>
      <c r="E176" s="18"/>
      <c r="F176" s="18"/>
      <c r="G176" s="18"/>
      <c r="H176" s="18"/>
    </row>
    <row r="177" spans="1:8" ht="14.25">
      <c r="A177" s="18"/>
      <c r="B177" s="18"/>
      <c r="C177" s="18"/>
      <c r="D177" s="18"/>
      <c r="E177" s="18"/>
      <c r="F177" s="18"/>
      <c r="G177" s="18"/>
      <c r="H177" s="18"/>
    </row>
    <row r="178" spans="1:8" ht="14.25">
      <c r="A178" s="18"/>
      <c r="B178" s="18"/>
      <c r="C178" s="18"/>
      <c r="D178" s="18"/>
      <c r="E178" s="18"/>
      <c r="F178" s="18"/>
      <c r="G178" s="18"/>
      <c r="H178" s="18"/>
    </row>
    <row r="179" spans="1:8" ht="14.25">
      <c r="A179" s="18"/>
      <c r="B179" s="18"/>
      <c r="C179" s="18"/>
      <c r="D179" s="18"/>
      <c r="E179" s="18"/>
      <c r="F179" s="18"/>
      <c r="G179" s="18"/>
      <c r="H179" s="18"/>
    </row>
    <row r="180" spans="1:8" ht="14.25">
      <c r="A180" s="18"/>
      <c r="B180" s="18"/>
      <c r="C180" s="18"/>
      <c r="D180" s="18"/>
      <c r="E180" s="18"/>
      <c r="F180" s="18"/>
      <c r="G180" s="18"/>
      <c r="H180" s="18"/>
    </row>
    <row r="181" spans="1:8" ht="14.25">
      <c r="A181" s="18"/>
      <c r="B181" s="18"/>
      <c r="C181" s="18"/>
      <c r="D181" s="18"/>
      <c r="E181" s="18"/>
      <c r="F181" s="18"/>
      <c r="G181" s="18"/>
      <c r="H181" s="18"/>
    </row>
    <row r="182" spans="1:8" ht="14.25">
      <c r="A182" s="18"/>
      <c r="B182" s="18"/>
      <c r="C182" s="18"/>
      <c r="D182" s="18"/>
      <c r="E182" s="18"/>
      <c r="F182" s="18"/>
      <c r="G182" s="18"/>
      <c r="H182" s="18"/>
    </row>
    <row r="183" spans="1:8" ht="14.25">
      <c r="A183" s="18"/>
      <c r="B183" s="18"/>
      <c r="C183" s="18"/>
      <c r="D183" s="18"/>
      <c r="E183" s="18"/>
      <c r="F183" s="18"/>
      <c r="G183" s="18"/>
      <c r="H183" s="18"/>
    </row>
    <row r="184" spans="1:8" ht="14.25">
      <c r="A184" s="18"/>
      <c r="B184" s="18"/>
      <c r="C184" s="18"/>
      <c r="D184" s="18"/>
      <c r="E184" s="18"/>
      <c r="F184" s="18"/>
      <c r="G184" s="18"/>
      <c r="H184" s="18"/>
    </row>
    <row r="185" spans="1:8" ht="14.25">
      <c r="A185" s="18"/>
      <c r="B185" s="18"/>
      <c r="C185" s="18"/>
      <c r="D185" s="18"/>
      <c r="E185" s="18"/>
      <c r="F185" s="18"/>
      <c r="G185" s="18"/>
      <c r="H185" s="18"/>
    </row>
    <row r="186" spans="1:8" ht="14.25">
      <c r="A186" s="18"/>
      <c r="B186" s="18"/>
      <c r="C186" s="18"/>
      <c r="D186" s="18"/>
      <c r="E186" s="18"/>
      <c r="F186" s="18"/>
      <c r="G186" s="18"/>
      <c r="H186" s="18"/>
    </row>
    <row r="187" spans="1:8" ht="14.25">
      <c r="A187" s="18"/>
      <c r="B187" s="18"/>
      <c r="C187" s="18"/>
      <c r="D187" s="18"/>
      <c r="E187" s="18"/>
      <c r="F187" s="18"/>
      <c r="G187" s="18"/>
      <c r="H187" s="18"/>
    </row>
    <row r="188" spans="1:8" ht="14.25">
      <c r="A188" s="18"/>
      <c r="B188" s="18"/>
      <c r="C188" s="18"/>
      <c r="D188" s="18"/>
      <c r="E188" s="18"/>
      <c r="F188" s="18"/>
      <c r="G188" s="18"/>
      <c r="H188" s="18"/>
    </row>
    <row r="189" spans="1:8" ht="14.25">
      <c r="A189" s="18"/>
      <c r="B189" s="18"/>
      <c r="C189" s="18"/>
      <c r="D189" s="18"/>
      <c r="E189" s="18"/>
      <c r="F189" s="18"/>
      <c r="G189" s="18"/>
      <c r="H189" s="18"/>
    </row>
    <row r="190" spans="1:8" ht="14.25">
      <c r="A190" s="18"/>
      <c r="B190" s="18"/>
      <c r="C190" s="18"/>
      <c r="D190" s="18"/>
      <c r="E190" s="18"/>
      <c r="F190" s="18"/>
      <c r="G190" s="18"/>
      <c r="H190" s="18"/>
    </row>
    <row r="191" spans="1:8" ht="14.25">
      <c r="A191" s="18"/>
      <c r="B191" s="18"/>
      <c r="C191" s="18"/>
      <c r="D191" s="18"/>
      <c r="E191" s="18"/>
      <c r="F191" s="18"/>
      <c r="G191" s="18"/>
      <c r="H191" s="18"/>
    </row>
    <row r="192" spans="1:8" ht="14.25">
      <c r="A192" s="18"/>
      <c r="B192" s="18"/>
      <c r="C192" s="18"/>
      <c r="D192" s="18"/>
      <c r="E192" s="18"/>
      <c r="F192" s="18"/>
      <c r="G192" s="18"/>
      <c r="H192" s="18"/>
    </row>
    <row r="193" spans="1:8" ht="14.25">
      <c r="A193" s="18"/>
      <c r="B193" s="18"/>
      <c r="C193" s="18"/>
      <c r="D193" s="18"/>
      <c r="E193" s="18"/>
      <c r="F193" s="18"/>
      <c r="G193" s="18"/>
      <c r="H193" s="18"/>
    </row>
    <row r="194" spans="1:8" ht="14.25">
      <c r="A194" s="18"/>
      <c r="B194" s="18"/>
      <c r="C194" s="18"/>
      <c r="D194" s="18"/>
      <c r="E194" s="18"/>
      <c r="F194" s="18"/>
      <c r="G194" s="18"/>
      <c r="H194" s="18"/>
    </row>
    <row r="195" spans="1:8" ht="14.25">
      <c r="A195" s="18"/>
      <c r="B195" s="18"/>
      <c r="C195" s="18"/>
      <c r="D195" s="18"/>
      <c r="E195" s="18"/>
      <c r="F195" s="18"/>
      <c r="G195" s="18"/>
      <c r="H195" s="18"/>
    </row>
    <row r="196" spans="1:8" ht="14.25">
      <c r="A196" s="18"/>
      <c r="B196" s="18"/>
      <c r="C196" s="18"/>
      <c r="D196" s="18"/>
      <c r="E196" s="18"/>
      <c r="F196" s="18"/>
      <c r="G196" s="18"/>
      <c r="H196" s="18"/>
    </row>
    <row r="197" spans="1:8" ht="14.25">
      <c r="A197" s="18"/>
      <c r="B197" s="18"/>
      <c r="C197" s="18"/>
      <c r="D197" s="18"/>
      <c r="E197" s="18"/>
      <c r="F197" s="18"/>
      <c r="G197" s="18"/>
      <c r="H197" s="18"/>
    </row>
    <row r="198" spans="1:8" ht="14.25">
      <c r="A198" s="18"/>
      <c r="B198" s="18"/>
      <c r="C198" s="18"/>
      <c r="D198" s="18"/>
      <c r="E198" s="18"/>
      <c r="F198" s="18"/>
      <c r="G198" s="18"/>
      <c r="H198" s="18"/>
    </row>
  </sheetData>
  <sheetProtection/>
  <mergeCells count="2">
    <mergeCell ref="C4:H4"/>
    <mergeCell ref="G74:H74"/>
  </mergeCells>
  <printOptions/>
  <pageMargins left="0.573" right="0.5" top="0.75" bottom="0.75" header="0.5" footer="0.5"/>
  <pageSetup fitToHeight="2" fitToWidth="1" horizontalDpi="600" verticalDpi="600" orientation="landscape" scale="79" r:id="rId1"/>
</worksheet>
</file>

<file path=xl/worksheets/sheet3.xml><?xml version="1.0" encoding="utf-8"?>
<worksheet xmlns="http://schemas.openxmlformats.org/spreadsheetml/2006/main" xmlns:r="http://schemas.openxmlformats.org/officeDocument/2006/relationships">
  <dimension ref="A1:H86"/>
  <sheetViews>
    <sheetView zoomScalePageLayoutView="0" workbookViewId="0" topLeftCell="A1">
      <selection activeCell="A1" sqref="A1"/>
    </sheetView>
  </sheetViews>
  <sheetFormatPr defaultColWidth="10.77734375" defaultRowHeight="15.75"/>
  <cols>
    <col min="1" max="1" width="20.77734375" style="0" customWidth="1"/>
  </cols>
  <sheetData>
    <row r="1" spans="1:8" ht="20.25">
      <c r="A1" s="40" t="s">
        <v>74</v>
      </c>
      <c r="B1" s="6"/>
      <c r="C1" s="26"/>
      <c r="D1" s="26"/>
      <c r="E1" s="26"/>
      <c r="F1" s="26"/>
      <c r="G1" s="26"/>
      <c r="H1" s="18"/>
    </row>
    <row r="2" spans="1:8" ht="20.25">
      <c r="A2" s="40" t="s">
        <v>80</v>
      </c>
      <c r="B2" s="6"/>
      <c r="C2" s="26"/>
      <c r="D2" s="26"/>
      <c r="E2" s="26"/>
      <c r="F2" s="26"/>
      <c r="G2" s="26"/>
      <c r="H2" s="18"/>
    </row>
    <row r="3" spans="1:8" ht="15.75">
      <c r="A3" s="6"/>
      <c r="B3" s="6"/>
      <c r="C3" s="26"/>
      <c r="D3" s="26"/>
      <c r="E3" s="26"/>
      <c r="F3" s="26"/>
      <c r="G3" s="26"/>
      <c r="H3" s="18"/>
    </row>
    <row r="4" spans="1:8" ht="15.75">
      <c r="A4" s="8"/>
      <c r="B4" s="27"/>
      <c r="C4" s="46" t="s">
        <v>79</v>
      </c>
      <c r="D4" s="46"/>
      <c r="E4" s="46"/>
      <c r="F4" s="46"/>
      <c r="G4" s="46"/>
      <c r="H4" s="46"/>
    </row>
    <row r="5" spans="1:8" ht="29.25">
      <c r="A5" s="9" t="s">
        <v>0</v>
      </c>
      <c r="B5" s="10" t="s">
        <v>72</v>
      </c>
      <c r="C5" s="28" t="s">
        <v>2</v>
      </c>
      <c r="D5" s="28" t="s">
        <v>3</v>
      </c>
      <c r="E5" s="28" t="s">
        <v>4</v>
      </c>
      <c r="F5" s="28" t="s">
        <v>5</v>
      </c>
      <c r="G5" s="28" t="s">
        <v>6</v>
      </c>
      <c r="H5" s="11" t="s">
        <v>7</v>
      </c>
    </row>
    <row r="6" spans="1:8" ht="15.75">
      <c r="A6" s="12"/>
      <c r="B6" s="12"/>
      <c r="C6" s="13"/>
      <c r="D6" s="14"/>
      <c r="E6" s="14"/>
      <c r="F6" s="14"/>
      <c r="G6" s="14"/>
      <c r="H6" s="15"/>
    </row>
    <row r="7" spans="1:8" ht="15.75">
      <c r="A7" s="16" t="s">
        <v>1</v>
      </c>
      <c r="B7" s="29">
        <f>+B9+B16</f>
        <v>279859</v>
      </c>
      <c r="C7" s="17">
        <v>0.031</v>
      </c>
      <c r="D7" s="17">
        <v>0.158</v>
      </c>
      <c r="E7" s="17">
        <v>0.258</v>
      </c>
      <c r="F7" s="17">
        <v>0.207</v>
      </c>
      <c r="G7" s="17">
        <v>0.246</v>
      </c>
      <c r="H7" s="17">
        <v>0.099</v>
      </c>
    </row>
    <row r="8" spans="1:8" ht="15.75">
      <c r="A8" s="18"/>
      <c r="B8" s="18"/>
      <c r="C8" s="19"/>
      <c r="D8" s="19"/>
      <c r="E8" s="19"/>
      <c r="F8" s="19"/>
      <c r="G8" s="19"/>
      <c r="H8" s="19"/>
    </row>
    <row r="9" spans="1:8" ht="15.75">
      <c r="A9" s="31" t="s">
        <v>8</v>
      </c>
      <c r="B9" s="30">
        <f>SUM(B10:B14)</f>
        <v>125791</v>
      </c>
      <c r="C9" s="43">
        <v>0.02</v>
      </c>
      <c r="D9" s="43">
        <v>0.086</v>
      </c>
      <c r="E9" s="43">
        <v>0.197</v>
      </c>
      <c r="F9" s="43">
        <v>0.23399999999999999</v>
      </c>
      <c r="G9" s="43">
        <v>0.332</v>
      </c>
      <c r="H9" s="43">
        <v>0.131</v>
      </c>
    </row>
    <row r="10" spans="1:8" ht="15.75">
      <c r="A10" s="32" t="s">
        <v>9</v>
      </c>
      <c r="B10" s="33">
        <v>31877</v>
      </c>
      <c r="C10" s="43">
        <v>0.023</v>
      </c>
      <c r="D10" s="43">
        <v>0.073</v>
      </c>
      <c r="E10" s="43">
        <v>0.189</v>
      </c>
      <c r="F10" s="43">
        <v>0.24800000000000003</v>
      </c>
      <c r="G10" s="43">
        <v>0.344</v>
      </c>
      <c r="H10" s="43">
        <v>0.12400000000000001</v>
      </c>
    </row>
    <row r="11" spans="1:8" ht="15.75">
      <c r="A11" s="32" t="s">
        <v>10</v>
      </c>
      <c r="B11" s="33">
        <v>33464</v>
      </c>
      <c r="C11" s="43">
        <v>0.016</v>
      </c>
      <c r="D11" s="43">
        <v>0.08900000000000001</v>
      </c>
      <c r="E11" s="43">
        <v>0.20500000000000002</v>
      </c>
      <c r="F11" s="43">
        <v>0.23600000000000002</v>
      </c>
      <c r="G11" s="43">
        <v>0.32799999999999996</v>
      </c>
      <c r="H11" s="43">
        <v>0.126</v>
      </c>
    </row>
    <row r="12" spans="1:8" ht="15.75">
      <c r="A12" s="32" t="s">
        <v>11</v>
      </c>
      <c r="B12" s="33">
        <v>35445</v>
      </c>
      <c r="C12" s="43">
        <v>0.011000000000000001</v>
      </c>
      <c r="D12" s="43">
        <v>0.061</v>
      </c>
      <c r="E12" s="43">
        <v>0.157</v>
      </c>
      <c r="F12" s="43">
        <v>0.23800000000000002</v>
      </c>
      <c r="G12" s="43">
        <v>0.386</v>
      </c>
      <c r="H12" s="43">
        <v>0.147</v>
      </c>
    </row>
    <row r="13" spans="1:8" ht="15.75">
      <c r="A13" s="32" t="s">
        <v>12</v>
      </c>
      <c r="B13" s="33">
        <v>17465</v>
      </c>
      <c r="C13" s="43">
        <v>0.038</v>
      </c>
      <c r="D13" s="43">
        <v>0.11599999999999999</v>
      </c>
      <c r="E13" s="43">
        <v>0.24</v>
      </c>
      <c r="F13" s="43">
        <v>0.21</v>
      </c>
      <c r="G13" s="43">
        <v>0.259</v>
      </c>
      <c r="H13" s="43">
        <v>0.13699999999999998</v>
      </c>
    </row>
    <row r="14" spans="1:8" ht="15.75">
      <c r="A14" s="32" t="s">
        <v>13</v>
      </c>
      <c r="B14" s="33">
        <v>7540</v>
      </c>
      <c r="C14" s="43">
        <v>0.027000000000000003</v>
      </c>
      <c r="D14" s="43">
        <v>0.17500000000000002</v>
      </c>
      <c r="E14" s="43">
        <v>0.287</v>
      </c>
      <c r="F14" s="43">
        <v>0.198</v>
      </c>
      <c r="G14" s="43">
        <v>0.21300000000000002</v>
      </c>
      <c r="H14" s="43">
        <v>0.1</v>
      </c>
    </row>
    <row r="15" spans="1:8" ht="15.75">
      <c r="A15" s="18"/>
      <c r="B15" s="18"/>
      <c r="C15" s="43"/>
      <c r="D15" s="43"/>
      <c r="E15" s="43"/>
      <c r="F15" s="43"/>
      <c r="G15" s="43"/>
      <c r="H15" s="43"/>
    </row>
    <row r="16" spans="1:8" ht="15.75">
      <c r="A16" s="31" t="s">
        <v>14</v>
      </c>
      <c r="B16" s="30">
        <f>SUM(B17:B73)</f>
        <v>154068</v>
      </c>
      <c r="C16" s="43">
        <v>0.04</v>
      </c>
      <c r="D16" s="43">
        <v>0.217</v>
      </c>
      <c r="E16" s="43">
        <v>0.308</v>
      </c>
      <c r="F16" s="43">
        <v>0.185</v>
      </c>
      <c r="G16" s="43">
        <v>0.177</v>
      </c>
      <c r="H16" s="43">
        <v>0.073</v>
      </c>
    </row>
    <row r="17" spans="1:8" ht="15.75">
      <c r="A17" s="32" t="s">
        <v>15</v>
      </c>
      <c r="B17" s="33">
        <v>5708</v>
      </c>
      <c r="C17" s="43">
        <v>0.044000000000000004</v>
      </c>
      <c r="D17" s="43">
        <v>0.136</v>
      </c>
      <c r="E17" s="43">
        <v>0.259</v>
      </c>
      <c r="F17" s="43">
        <v>0.214</v>
      </c>
      <c r="G17" s="43">
        <v>0.244</v>
      </c>
      <c r="H17" s="43">
        <v>0.10400000000000001</v>
      </c>
    </row>
    <row r="18" spans="1:8" ht="15.75">
      <c r="A18" s="32" t="s">
        <v>16</v>
      </c>
      <c r="B18" s="33">
        <v>461</v>
      </c>
      <c r="C18" s="43">
        <v>0.03</v>
      </c>
      <c r="D18" s="43">
        <v>0.204</v>
      </c>
      <c r="E18" s="43">
        <v>0.399</v>
      </c>
      <c r="F18" s="43">
        <v>0.18</v>
      </c>
      <c r="G18" s="43">
        <v>0.128</v>
      </c>
      <c r="H18" s="43">
        <v>0.059000000000000004</v>
      </c>
    </row>
    <row r="19" spans="1:8" ht="15.75">
      <c r="A19" s="32" t="s">
        <v>17</v>
      </c>
      <c r="B19" s="33">
        <v>2971</v>
      </c>
      <c r="C19" s="43">
        <v>0.006999999999999999</v>
      </c>
      <c r="D19" s="43">
        <v>0.195</v>
      </c>
      <c r="E19" s="43">
        <v>0.36700000000000005</v>
      </c>
      <c r="F19" s="43">
        <v>0.19899999999999998</v>
      </c>
      <c r="G19" s="43">
        <v>0.17800000000000002</v>
      </c>
      <c r="H19" s="43">
        <v>0.055</v>
      </c>
    </row>
    <row r="20" spans="1:8" ht="15.75">
      <c r="A20" s="32" t="s">
        <v>18</v>
      </c>
      <c r="B20" s="33">
        <v>769</v>
      </c>
      <c r="C20" s="43">
        <v>0.055</v>
      </c>
      <c r="D20" s="43">
        <v>0.233</v>
      </c>
      <c r="E20" s="43">
        <v>0.336</v>
      </c>
      <c r="F20" s="43">
        <v>0.179</v>
      </c>
      <c r="G20" s="43">
        <v>0.14400000000000002</v>
      </c>
      <c r="H20" s="43">
        <v>0.053</v>
      </c>
    </row>
    <row r="21" spans="1:8" ht="15.75">
      <c r="A21" s="32" t="s">
        <v>19</v>
      </c>
      <c r="B21" s="33">
        <v>1030</v>
      </c>
      <c r="C21" s="43">
        <v>0.073</v>
      </c>
      <c r="D21" s="43">
        <v>0.265</v>
      </c>
      <c r="E21" s="43">
        <v>0.32799999999999996</v>
      </c>
      <c r="F21" s="43">
        <v>0.159</v>
      </c>
      <c r="G21" s="43">
        <v>0.12</v>
      </c>
      <c r="H21" s="43">
        <v>0.054000000000000006</v>
      </c>
    </row>
    <row r="22" spans="1:8" ht="15.75">
      <c r="A22" s="32" t="s">
        <v>20</v>
      </c>
      <c r="B22" s="33">
        <v>1460</v>
      </c>
      <c r="C22" s="43">
        <v>0.036000000000000004</v>
      </c>
      <c r="D22" s="43">
        <v>0.281</v>
      </c>
      <c r="E22" s="43">
        <v>0.305</v>
      </c>
      <c r="F22" s="43">
        <v>0.19899999999999998</v>
      </c>
      <c r="G22" s="43">
        <v>0.129</v>
      </c>
      <c r="H22" s="43">
        <v>0.05</v>
      </c>
    </row>
    <row r="23" spans="1:8" ht="15.75">
      <c r="A23" s="32" t="s">
        <v>21</v>
      </c>
      <c r="B23" s="33">
        <v>1203</v>
      </c>
      <c r="C23" s="43">
        <v>0.052000000000000005</v>
      </c>
      <c r="D23" s="43">
        <v>0.197</v>
      </c>
      <c r="E23" s="43">
        <v>0.314</v>
      </c>
      <c r="F23" s="43">
        <v>0.201</v>
      </c>
      <c r="G23" s="43">
        <v>0.165</v>
      </c>
      <c r="H23" s="43">
        <v>0.07</v>
      </c>
    </row>
    <row r="24" spans="1:8" ht="15.75">
      <c r="A24" s="32" t="s">
        <v>22</v>
      </c>
      <c r="B24" s="33">
        <v>523</v>
      </c>
      <c r="C24" s="43">
        <v>0.036000000000000004</v>
      </c>
      <c r="D24" s="43">
        <v>0.233</v>
      </c>
      <c r="E24" s="43">
        <v>0.392</v>
      </c>
      <c r="F24" s="43">
        <v>0.161</v>
      </c>
      <c r="G24" s="43">
        <v>0.128</v>
      </c>
      <c r="H24" s="43">
        <v>0.05</v>
      </c>
    </row>
    <row r="25" spans="1:8" ht="15.75">
      <c r="A25" s="32" t="s">
        <v>23</v>
      </c>
      <c r="B25" s="33">
        <v>1205</v>
      </c>
      <c r="C25" s="43">
        <v>0.028999999999999998</v>
      </c>
      <c r="D25" s="43">
        <v>0.258</v>
      </c>
      <c r="E25" s="43">
        <v>0.40399999999999997</v>
      </c>
      <c r="F25" s="43">
        <v>0.157</v>
      </c>
      <c r="G25" s="43">
        <v>0.106</v>
      </c>
      <c r="H25" s="43">
        <v>0.046</v>
      </c>
    </row>
    <row r="26" spans="1:8" ht="15.75">
      <c r="A26" s="32" t="s">
        <v>24</v>
      </c>
      <c r="B26" s="33">
        <v>858</v>
      </c>
      <c r="C26" s="43">
        <v>0.055999999999999994</v>
      </c>
      <c r="D26" s="43">
        <v>0.22100000000000003</v>
      </c>
      <c r="E26" s="43">
        <v>0.34600000000000003</v>
      </c>
      <c r="F26" s="43">
        <v>0.19</v>
      </c>
      <c r="G26" s="43">
        <v>0.128</v>
      </c>
      <c r="H26" s="43">
        <v>0.057999999999999996</v>
      </c>
    </row>
    <row r="27" spans="1:8" ht="15.75">
      <c r="A27" s="32" t="s">
        <v>25</v>
      </c>
      <c r="B27" s="33">
        <v>685</v>
      </c>
      <c r="C27" s="43">
        <v>0.036000000000000004</v>
      </c>
      <c r="D27" s="43">
        <v>0.239</v>
      </c>
      <c r="E27" s="43">
        <v>0.36100000000000004</v>
      </c>
      <c r="F27" s="43">
        <v>0.184</v>
      </c>
      <c r="G27" s="43">
        <v>0.142</v>
      </c>
      <c r="H27" s="43">
        <v>0.038</v>
      </c>
    </row>
    <row r="28" spans="1:8" ht="15.75">
      <c r="A28" s="32" t="s">
        <v>26</v>
      </c>
      <c r="B28" s="33">
        <v>461</v>
      </c>
      <c r="C28" s="43">
        <v>0.111</v>
      </c>
      <c r="D28" s="43">
        <v>0.20600000000000002</v>
      </c>
      <c r="E28" s="43">
        <v>0.349</v>
      </c>
      <c r="F28" s="43">
        <v>0.145</v>
      </c>
      <c r="G28" s="43">
        <v>0.111</v>
      </c>
      <c r="H28" s="43">
        <v>0.078</v>
      </c>
    </row>
    <row r="29" spans="1:8" ht="15.75">
      <c r="A29" s="32" t="s">
        <v>27</v>
      </c>
      <c r="B29" s="33">
        <v>4590</v>
      </c>
      <c r="C29" s="43">
        <v>0.043</v>
      </c>
      <c r="D29" s="43">
        <v>0.255</v>
      </c>
      <c r="E29" s="43">
        <v>0.289</v>
      </c>
      <c r="F29" s="43">
        <v>0.162</v>
      </c>
      <c r="G29" s="43">
        <v>0.17800000000000002</v>
      </c>
      <c r="H29" s="43">
        <v>0.073</v>
      </c>
    </row>
    <row r="30" spans="1:8" ht="15.75">
      <c r="A30" s="32" t="s">
        <v>28</v>
      </c>
      <c r="B30" s="33">
        <v>14591</v>
      </c>
      <c r="C30" s="43">
        <v>0.037000000000000005</v>
      </c>
      <c r="D30" s="43">
        <v>0.207</v>
      </c>
      <c r="E30" s="43">
        <v>0.29300000000000004</v>
      </c>
      <c r="F30" s="43">
        <v>0.192</v>
      </c>
      <c r="G30" s="43">
        <v>0.19</v>
      </c>
      <c r="H30" s="43">
        <v>0.081</v>
      </c>
    </row>
    <row r="31" spans="1:8" ht="15.75">
      <c r="A31" s="32" t="s">
        <v>29</v>
      </c>
      <c r="B31" s="33">
        <v>462</v>
      </c>
      <c r="C31" s="43">
        <v>0.055999999999999994</v>
      </c>
      <c r="D31" s="43">
        <v>0.141</v>
      </c>
      <c r="E31" s="43">
        <v>0.387</v>
      </c>
      <c r="F31" s="43">
        <v>0.193</v>
      </c>
      <c r="G31" s="43">
        <v>0.11699999999999999</v>
      </c>
      <c r="H31" s="43">
        <v>0.106</v>
      </c>
    </row>
    <row r="32" spans="1:8" ht="15.75">
      <c r="A32" s="32" t="s">
        <v>30</v>
      </c>
      <c r="B32" s="33">
        <v>756</v>
      </c>
      <c r="C32" s="43">
        <v>0.077</v>
      </c>
      <c r="D32" s="43">
        <v>0.23800000000000002</v>
      </c>
      <c r="E32" s="43">
        <v>0.348</v>
      </c>
      <c r="F32" s="43">
        <v>0.17300000000000001</v>
      </c>
      <c r="G32" s="43">
        <v>0.11199999999999999</v>
      </c>
      <c r="H32" s="43">
        <v>0.052000000000000005</v>
      </c>
    </row>
    <row r="33" spans="1:8" ht="15.75">
      <c r="A33" s="32" t="s">
        <v>31</v>
      </c>
      <c r="B33" s="33">
        <v>578</v>
      </c>
      <c r="C33" s="43">
        <v>0.048</v>
      </c>
      <c r="D33" s="43">
        <v>0.161</v>
      </c>
      <c r="E33" s="43">
        <v>0.294</v>
      </c>
      <c r="F33" s="43">
        <v>0.20800000000000002</v>
      </c>
      <c r="G33" s="43">
        <v>0.22</v>
      </c>
      <c r="H33" s="43">
        <v>0.069</v>
      </c>
    </row>
    <row r="34" spans="1:8" ht="15.75">
      <c r="A34" s="32" t="s">
        <v>32</v>
      </c>
      <c r="B34" s="33">
        <v>1097</v>
      </c>
      <c r="C34" s="43">
        <v>0.069</v>
      </c>
      <c r="D34" s="43">
        <v>0.218</v>
      </c>
      <c r="E34" s="43">
        <v>0.262</v>
      </c>
      <c r="F34" s="43">
        <v>0.21300000000000002</v>
      </c>
      <c r="G34" s="43">
        <v>0.17300000000000001</v>
      </c>
      <c r="H34" s="43">
        <v>0.065</v>
      </c>
    </row>
    <row r="35" spans="1:8" ht="15.75">
      <c r="A35" s="32" t="s">
        <v>33</v>
      </c>
      <c r="B35" s="33">
        <v>710</v>
      </c>
      <c r="C35" s="43">
        <v>0.037000000000000005</v>
      </c>
      <c r="D35" s="43">
        <v>0.2</v>
      </c>
      <c r="E35" s="43">
        <v>0.34500000000000003</v>
      </c>
      <c r="F35" s="43">
        <v>0.18600000000000003</v>
      </c>
      <c r="G35" s="43">
        <v>0.162</v>
      </c>
      <c r="H35" s="43">
        <v>0.07</v>
      </c>
    </row>
    <row r="36" spans="1:8" ht="15.75">
      <c r="A36" s="32" t="s">
        <v>34</v>
      </c>
      <c r="B36" s="33">
        <v>20</v>
      </c>
      <c r="C36" s="43">
        <v>0</v>
      </c>
      <c r="D36" s="43">
        <v>0.25</v>
      </c>
      <c r="E36" s="43">
        <v>0.45</v>
      </c>
      <c r="F36" s="43">
        <v>0.1</v>
      </c>
      <c r="G36" s="43">
        <v>0.1</v>
      </c>
      <c r="H36" s="43">
        <v>0.1</v>
      </c>
    </row>
    <row r="37" spans="1:8" ht="15.75">
      <c r="A37" s="32" t="s">
        <v>35</v>
      </c>
      <c r="B37" s="33">
        <v>628</v>
      </c>
      <c r="C37" s="43">
        <v>0.068</v>
      </c>
      <c r="D37" s="43">
        <v>0.218</v>
      </c>
      <c r="E37" s="43">
        <v>0.387</v>
      </c>
      <c r="F37" s="43">
        <v>0.189</v>
      </c>
      <c r="G37" s="43">
        <v>0.096</v>
      </c>
      <c r="H37" s="43">
        <v>0.040999999999999995</v>
      </c>
    </row>
    <row r="38" spans="1:8" ht="15.75">
      <c r="A38" s="32" t="s">
        <v>36</v>
      </c>
      <c r="B38" s="33">
        <v>1483</v>
      </c>
      <c r="C38" s="43">
        <v>0.045</v>
      </c>
      <c r="D38" s="43">
        <v>0.276</v>
      </c>
      <c r="E38" s="43">
        <v>0.386</v>
      </c>
      <c r="F38" s="43">
        <v>0.168</v>
      </c>
      <c r="G38" s="43">
        <v>0.098</v>
      </c>
      <c r="H38" s="43">
        <v>0.027999999999999997</v>
      </c>
    </row>
    <row r="39" spans="1:8" ht="15.75">
      <c r="A39" s="32" t="s">
        <v>37</v>
      </c>
      <c r="B39" s="33">
        <v>174</v>
      </c>
      <c r="C39" s="43">
        <v>0.028999999999999998</v>
      </c>
      <c r="D39" s="43">
        <v>0.149</v>
      </c>
      <c r="E39" s="43">
        <v>0.391</v>
      </c>
      <c r="F39" s="43">
        <v>0.23600000000000002</v>
      </c>
      <c r="G39" s="43">
        <v>0.149</v>
      </c>
      <c r="H39" s="43">
        <v>0.046</v>
      </c>
    </row>
    <row r="40" spans="1:8" ht="15.75">
      <c r="A40" s="32" t="s">
        <v>38</v>
      </c>
      <c r="B40" s="33">
        <v>674</v>
      </c>
      <c r="C40" s="43">
        <v>0.057999999999999996</v>
      </c>
      <c r="D40" s="43">
        <v>0.188</v>
      </c>
      <c r="E40" s="43">
        <v>0.32799999999999996</v>
      </c>
      <c r="F40" s="43">
        <v>0.20800000000000002</v>
      </c>
      <c r="G40" s="43">
        <v>0.168</v>
      </c>
      <c r="H40" s="43">
        <v>0.05</v>
      </c>
    </row>
    <row r="41" spans="1:8" ht="15.75">
      <c r="A41" s="32" t="s">
        <v>39</v>
      </c>
      <c r="B41" s="33">
        <v>790</v>
      </c>
      <c r="C41" s="43">
        <v>0.015</v>
      </c>
      <c r="D41" s="43">
        <v>0.227</v>
      </c>
      <c r="E41" s="43">
        <v>0.354</v>
      </c>
      <c r="F41" s="43">
        <v>0.219</v>
      </c>
      <c r="G41" s="43">
        <v>0.149</v>
      </c>
      <c r="H41" s="43">
        <v>0.035</v>
      </c>
    </row>
    <row r="42" spans="1:8" ht="15.75">
      <c r="A42" s="32" t="s">
        <v>40</v>
      </c>
      <c r="B42" s="33">
        <v>13827</v>
      </c>
      <c r="C42" s="43">
        <v>0.032</v>
      </c>
      <c r="D42" s="43">
        <v>0.193</v>
      </c>
      <c r="E42" s="43">
        <v>0.272</v>
      </c>
      <c r="F42" s="43">
        <v>0.201</v>
      </c>
      <c r="G42" s="43">
        <v>0.22100000000000003</v>
      </c>
      <c r="H42" s="43">
        <v>0.08199999999999999</v>
      </c>
    </row>
    <row r="43" spans="1:8" ht="15.75">
      <c r="A43" s="32" t="s">
        <v>41</v>
      </c>
      <c r="B43" s="33">
        <v>534</v>
      </c>
      <c r="C43" s="43">
        <v>0.017</v>
      </c>
      <c r="D43" s="43">
        <v>0.187</v>
      </c>
      <c r="E43" s="43">
        <v>0.35000000000000003</v>
      </c>
      <c r="F43" s="43">
        <v>0.247</v>
      </c>
      <c r="G43" s="43">
        <v>0.133</v>
      </c>
      <c r="H43" s="43">
        <v>0.066</v>
      </c>
    </row>
    <row r="44" spans="1:8" ht="15.75">
      <c r="A44" s="32" t="s">
        <v>42</v>
      </c>
      <c r="B44" s="33">
        <v>12711</v>
      </c>
      <c r="C44" s="43">
        <v>0.055</v>
      </c>
      <c r="D44" s="43">
        <v>0.239</v>
      </c>
      <c r="E44" s="43">
        <v>0.289</v>
      </c>
      <c r="F44" s="43">
        <v>0.161</v>
      </c>
      <c r="G44" s="43">
        <v>0.17600000000000002</v>
      </c>
      <c r="H44" s="43">
        <v>0.08</v>
      </c>
    </row>
    <row r="45" spans="1:8" ht="15.75">
      <c r="A45" s="32" t="s">
        <v>43</v>
      </c>
      <c r="B45" s="33">
        <v>3538</v>
      </c>
      <c r="C45" s="43">
        <v>0.039</v>
      </c>
      <c r="D45" s="43">
        <v>0.207</v>
      </c>
      <c r="E45" s="43">
        <v>0.349</v>
      </c>
      <c r="F45" s="43">
        <v>0.196</v>
      </c>
      <c r="G45" s="43">
        <v>0.14800000000000002</v>
      </c>
      <c r="H45" s="43">
        <v>0.061</v>
      </c>
    </row>
    <row r="46" spans="1:8" ht="15.75">
      <c r="A46" s="32" t="s">
        <v>44</v>
      </c>
      <c r="B46" s="33">
        <v>3547</v>
      </c>
      <c r="C46" s="43">
        <v>0.035</v>
      </c>
      <c r="D46" s="43">
        <v>0.2</v>
      </c>
      <c r="E46" s="43">
        <v>0.32799999999999996</v>
      </c>
      <c r="F46" s="43">
        <v>0.207</v>
      </c>
      <c r="G46" s="43">
        <v>0.174</v>
      </c>
      <c r="H46" s="43">
        <v>0.055999999999999994</v>
      </c>
    </row>
    <row r="47" spans="1:8" ht="15.75">
      <c r="A47" s="32" t="s">
        <v>45</v>
      </c>
      <c r="B47" s="33">
        <v>9253</v>
      </c>
      <c r="C47" s="43">
        <v>0.018000000000000002</v>
      </c>
      <c r="D47" s="43">
        <v>0.20600000000000002</v>
      </c>
      <c r="E47" s="43">
        <v>0.331</v>
      </c>
      <c r="F47" s="43">
        <v>0.19899999999999998</v>
      </c>
      <c r="G47" s="43">
        <v>0.182</v>
      </c>
      <c r="H47" s="43">
        <v>0.065</v>
      </c>
    </row>
    <row r="48" spans="1:8" ht="15.75">
      <c r="A48" s="32" t="s">
        <v>46</v>
      </c>
      <c r="B48" s="33">
        <v>1358</v>
      </c>
      <c r="C48" s="43">
        <v>0.035</v>
      </c>
      <c r="D48" s="43">
        <v>0.226</v>
      </c>
      <c r="E48" s="43">
        <v>0.331</v>
      </c>
      <c r="F48" s="43">
        <v>0.165</v>
      </c>
      <c r="G48" s="43">
        <v>0.152</v>
      </c>
      <c r="H48" s="43">
        <v>0.092</v>
      </c>
    </row>
    <row r="49" spans="1:8" ht="15.75">
      <c r="A49" s="32" t="s">
        <v>47</v>
      </c>
      <c r="B49" s="33">
        <v>5738</v>
      </c>
      <c r="C49" s="43">
        <v>0.027999999999999997</v>
      </c>
      <c r="D49" s="43">
        <v>0.22399999999999998</v>
      </c>
      <c r="E49" s="43">
        <v>0.33799999999999997</v>
      </c>
      <c r="F49" s="43">
        <v>0.18</v>
      </c>
      <c r="G49" s="43">
        <v>0.168</v>
      </c>
      <c r="H49" s="43">
        <v>0.063</v>
      </c>
    </row>
    <row r="50" spans="1:8" ht="15.75">
      <c r="A50" s="32" t="s">
        <v>48</v>
      </c>
      <c r="B50" s="33">
        <v>615</v>
      </c>
      <c r="C50" s="43">
        <v>0.096</v>
      </c>
      <c r="D50" s="43">
        <v>0.25</v>
      </c>
      <c r="E50" s="43">
        <v>0.34</v>
      </c>
      <c r="F50" s="43">
        <v>0.145</v>
      </c>
      <c r="G50" s="43">
        <v>0.106</v>
      </c>
      <c r="H50" s="43">
        <v>0.063</v>
      </c>
    </row>
    <row r="51" spans="1:8" ht="15.75">
      <c r="A51" s="32" t="s">
        <v>49</v>
      </c>
      <c r="B51" s="33">
        <v>1830</v>
      </c>
      <c r="C51" s="43">
        <v>0.039</v>
      </c>
      <c r="D51" s="43">
        <v>0.30100000000000005</v>
      </c>
      <c r="E51" s="43">
        <v>0.35200000000000004</v>
      </c>
      <c r="F51" s="43">
        <v>0.16399999999999998</v>
      </c>
      <c r="G51" s="43">
        <v>0.11199999999999999</v>
      </c>
      <c r="H51" s="43">
        <v>0.032</v>
      </c>
    </row>
    <row r="52" spans="1:8" ht="15.75">
      <c r="A52" s="32" t="s">
        <v>50</v>
      </c>
      <c r="B52" s="33">
        <v>566</v>
      </c>
      <c r="C52" s="43">
        <v>0.053</v>
      </c>
      <c r="D52" s="43">
        <v>0.239</v>
      </c>
      <c r="E52" s="43">
        <v>0.33899999999999997</v>
      </c>
      <c r="F52" s="43">
        <v>0.161</v>
      </c>
      <c r="G52" s="43">
        <v>0.161</v>
      </c>
      <c r="H52" s="43">
        <v>0.048</v>
      </c>
    </row>
    <row r="53" spans="1:8" ht="15.75">
      <c r="A53" s="32" t="s">
        <v>51</v>
      </c>
      <c r="B53" s="33">
        <v>1011</v>
      </c>
      <c r="C53" s="43">
        <v>0.038</v>
      </c>
      <c r="D53" s="43">
        <v>0.294</v>
      </c>
      <c r="E53" s="43">
        <v>0.317</v>
      </c>
      <c r="F53" s="43">
        <v>0.11699999999999999</v>
      </c>
      <c r="G53" s="43">
        <v>0.168</v>
      </c>
      <c r="H53" s="43">
        <v>0.067</v>
      </c>
    </row>
    <row r="54" spans="1:8" ht="15.75">
      <c r="A54" s="32" t="s">
        <v>52</v>
      </c>
      <c r="B54" s="33">
        <v>2433</v>
      </c>
      <c r="C54" s="43">
        <v>0.042</v>
      </c>
      <c r="D54" s="43">
        <v>0.15</v>
      </c>
      <c r="E54" s="43">
        <v>0.314</v>
      </c>
      <c r="F54" s="43">
        <v>0.215</v>
      </c>
      <c r="G54" s="43">
        <v>0.187</v>
      </c>
      <c r="H54" s="43">
        <v>0.094</v>
      </c>
    </row>
    <row r="55" spans="1:8" ht="15.75">
      <c r="A55" s="32" t="s">
        <v>53</v>
      </c>
      <c r="B55" s="33">
        <v>2810</v>
      </c>
      <c r="C55" s="43">
        <v>0.044000000000000004</v>
      </c>
      <c r="D55" s="43">
        <v>0.227</v>
      </c>
      <c r="E55" s="43">
        <v>0.292</v>
      </c>
      <c r="F55" s="43">
        <v>0.174</v>
      </c>
      <c r="G55" s="43">
        <v>0.171</v>
      </c>
      <c r="H55" s="43">
        <v>0.09300000000000001</v>
      </c>
    </row>
    <row r="56" spans="1:8" ht="15.75">
      <c r="A56" s="32" t="s">
        <v>71</v>
      </c>
      <c r="B56" s="33">
        <v>2046</v>
      </c>
      <c r="C56" s="43">
        <v>0.045</v>
      </c>
      <c r="D56" s="43">
        <v>0.26</v>
      </c>
      <c r="E56" s="43">
        <v>0.36200000000000004</v>
      </c>
      <c r="F56" s="43">
        <v>0.17800000000000002</v>
      </c>
      <c r="G56" s="43">
        <v>0.113</v>
      </c>
      <c r="H56" s="43">
        <v>0.042</v>
      </c>
    </row>
    <row r="57" spans="1:8" ht="15.75">
      <c r="A57" s="32" t="s">
        <v>54</v>
      </c>
      <c r="B57" s="33">
        <v>1968</v>
      </c>
      <c r="C57" s="43">
        <v>0.04</v>
      </c>
      <c r="D57" s="43">
        <v>0.21</v>
      </c>
      <c r="E57" s="43">
        <v>0.27899999999999997</v>
      </c>
      <c r="F57" s="43">
        <v>0.20600000000000002</v>
      </c>
      <c r="G57" s="43">
        <v>0.18</v>
      </c>
      <c r="H57" s="43">
        <v>0.086</v>
      </c>
    </row>
    <row r="58" spans="1:8" ht="15.75">
      <c r="A58" s="32" t="s">
        <v>55</v>
      </c>
      <c r="B58" s="33">
        <v>3167</v>
      </c>
      <c r="C58" s="43">
        <v>0.038</v>
      </c>
      <c r="D58" s="43">
        <v>0.135</v>
      </c>
      <c r="E58" s="43">
        <v>0.281</v>
      </c>
      <c r="F58" s="43">
        <v>0.22100000000000003</v>
      </c>
      <c r="G58" s="43">
        <v>0.244</v>
      </c>
      <c r="H58" s="43">
        <v>0.081</v>
      </c>
    </row>
    <row r="59" spans="1:8" ht="15.75">
      <c r="A59" s="32" t="s">
        <v>56</v>
      </c>
      <c r="B59" s="33">
        <v>353</v>
      </c>
      <c r="C59" s="43">
        <v>0.034</v>
      </c>
      <c r="D59" s="43">
        <v>0.269</v>
      </c>
      <c r="E59" s="43">
        <v>0.368</v>
      </c>
      <c r="F59" s="43">
        <v>0.147</v>
      </c>
      <c r="G59" s="43">
        <v>0.11599999999999999</v>
      </c>
      <c r="H59" s="43">
        <v>0.065</v>
      </c>
    </row>
    <row r="60" spans="1:8" ht="15.75">
      <c r="A60" s="32" t="s">
        <v>57</v>
      </c>
      <c r="B60" s="33">
        <v>203</v>
      </c>
      <c r="C60" s="43">
        <v>0.094</v>
      </c>
      <c r="D60" s="43">
        <v>0.187</v>
      </c>
      <c r="E60" s="43">
        <v>0.40399999999999997</v>
      </c>
      <c r="F60" s="43">
        <v>0.172</v>
      </c>
      <c r="G60" s="43">
        <v>0.069</v>
      </c>
      <c r="H60" s="43">
        <v>0.07400000000000001</v>
      </c>
    </row>
    <row r="61" spans="1:8" ht="15.75">
      <c r="A61" s="32" t="s">
        <v>58</v>
      </c>
      <c r="B61" s="33">
        <v>374</v>
      </c>
      <c r="C61" s="43">
        <v>0.051</v>
      </c>
      <c r="D61" s="43">
        <v>0.182</v>
      </c>
      <c r="E61" s="43">
        <v>0.353</v>
      </c>
      <c r="F61" s="43">
        <v>0.24300000000000002</v>
      </c>
      <c r="G61" s="43">
        <v>0.126</v>
      </c>
      <c r="H61" s="43">
        <v>0.045</v>
      </c>
    </row>
    <row r="62" spans="1:8" ht="15.75">
      <c r="A62" s="32" t="s">
        <v>59</v>
      </c>
      <c r="B62" s="33">
        <v>1241</v>
      </c>
      <c r="C62" s="43">
        <v>0.028999999999999998</v>
      </c>
      <c r="D62" s="43">
        <v>0.201</v>
      </c>
      <c r="E62" s="43">
        <v>0.311</v>
      </c>
      <c r="F62" s="43">
        <v>0.19</v>
      </c>
      <c r="G62" s="43">
        <v>0.165</v>
      </c>
      <c r="H62" s="43">
        <v>0.10300000000000001</v>
      </c>
    </row>
    <row r="63" spans="1:8" ht="15.75">
      <c r="A63" s="32" t="s">
        <v>60</v>
      </c>
      <c r="B63" s="33">
        <v>21521</v>
      </c>
      <c r="C63" s="43">
        <v>0.033</v>
      </c>
      <c r="D63" s="43">
        <v>0.24800000000000003</v>
      </c>
      <c r="E63" s="43">
        <v>0.313</v>
      </c>
      <c r="F63" s="43">
        <v>0.17300000000000001</v>
      </c>
      <c r="G63" s="43">
        <v>0.16399999999999998</v>
      </c>
      <c r="H63" s="43">
        <v>0.07</v>
      </c>
    </row>
    <row r="64" spans="1:8" ht="15.75">
      <c r="A64" s="32" t="s">
        <v>61</v>
      </c>
      <c r="B64" s="33">
        <v>1973</v>
      </c>
      <c r="C64" s="43">
        <v>0.033</v>
      </c>
      <c r="D64" s="43">
        <v>0.239</v>
      </c>
      <c r="E64" s="43">
        <v>0.32</v>
      </c>
      <c r="F64" s="43">
        <v>0.174</v>
      </c>
      <c r="G64" s="43">
        <v>0.168</v>
      </c>
      <c r="H64" s="43">
        <v>0.066</v>
      </c>
    </row>
    <row r="65" spans="1:8" ht="15.75">
      <c r="A65" s="32" t="s">
        <v>62</v>
      </c>
      <c r="B65" s="33">
        <v>424</v>
      </c>
      <c r="C65" s="43">
        <v>0.045</v>
      </c>
      <c r="D65" s="43">
        <v>0.314</v>
      </c>
      <c r="E65" s="43">
        <v>0.342</v>
      </c>
      <c r="F65" s="43">
        <v>0.167</v>
      </c>
      <c r="G65" s="43">
        <v>0.09</v>
      </c>
      <c r="H65" s="43">
        <v>0.042</v>
      </c>
    </row>
    <row r="66" spans="1:8" ht="15.75">
      <c r="A66" s="32" t="s">
        <v>63</v>
      </c>
      <c r="B66" s="33">
        <v>1290</v>
      </c>
      <c r="C66" s="43">
        <v>0.034</v>
      </c>
      <c r="D66" s="43">
        <v>0.277</v>
      </c>
      <c r="E66" s="43">
        <v>0.36</v>
      </c>
      <c r="F66" s="43">
        <v>0.16</v>
      </c>
      <c r="G66" s="43">
        <v>0.121</v>
      </c>
      <c r="H66" s="43">
        <v>0.047</v>
      </c>
    </row>
    <row r="67" spans="1:8" ht="15.75">
      <c r="A67" s="32" t="s">
        <v>64</v>
      </c>
      <c r="B67" s="33">
        <v>2153</v>
      </c>
      <c r="C67" s="43">
        <v>0.03</v>
      </c>
      <c r="D67" s="43">
        <v>0.19</v>
      </c>
      <c r="E67" s="43">
        <v>0.29600000000000004</v>
      </c>
      <c r="F67" s="43">
        <v>0.2</v>
      </c>
      <c r="G67" s="43">
        <v>0.196</v>
      </c>
      <c r="H67" s="43">
        <v>0.08900000000000001</v>
      </c>
    </row>
    <row r="68" spans="1:8" ht="15.75">
      <c r="A68" s="32" t="s">
        <v>65</v>
      </c>
      <c r="B68" s="33">
        <v>937</v>
      </c>
      <c r="C68" s="43">
        <v>0.055</v>
      </c>
      <c r="D68" s="43">
        <v>0.204</v>
      </c>
      <c r="E68" s="43">
        <v>0.304</v>
      </c>
      <c r="F68" s="43">
        <v>0.22100000000000003</v>
      </c>
      <c r="G68" s="43">
        <v>0.156</v>
      </c>
      <c r="H68" s="43">
        <v>0.06</v>
      </c>
    </row>
    <row r="69" spans="1:8" ht="15.75">
      <c r="A69" s="32" t="s">
        <v>66</v>
      </c>
      <c r="B69" s="33">
        <v>687</v>
      </c>
      <c r="C69" s="43">
        <v>0.049</v>
      </c>
      <c r="D69" s="43">
        <v>0.21300000000000002</v>
      </c>
      <c r="E69" s="43">
        <v>0.311</v>
      </c>
      <c r="F69" s="43">
        <v>0.22399999999999998</v>
      </c>
      <c r="G69" s="43">
        <v>0.151</v>
      </c>
      <c r="H69" s="43">
        <v>0.051</v>
      </c>
    </row>
    <row r="70" spans="1:8" ht="15.75">
      <c r="A70" s="32" t="s">
        <v>67</v>
      </c>
      <c r="B70" s="33">
        <v>1312</v>
      </c>
      <c r="C70" s="43">
        <v>0.057</v>
      </c>
      <c r="D70" s="43">
        <v>0.244</v>
      </c>
      <c r="E70" s="43">
        <v>0.318</v>
      </c>
      <c r="F70" s="43">
        <v>0.168</v>
      </c>
      <c r="G70" s="43">
        <v>0.163</v>
      </c>
      <c r="H70" s="43">
        <v>0.05</v>
      </c>
    </row>
    <row r="71" spans="1:8" ht="15.75">
      <c r="A71" s="32" t="s">
        <v>68</v>
      </c>
      <c r="B71" s="33">
        <v>10091</v>
      </c>
      <c r="C71" s="43">
        <v>0.065</v>
      </c>
      <c r="D71" s="43">
        <v>0.195</v>
      </c>
      <c r="E71" s="43">
        <v>0.263</v>
      </c>
      <c r="F71" s="43">
        <v>0.177</v>
      </c>
      <c r="G71" s="43">
        <v>0.201</v>
      </c>
      <c r="H71" s="43">
        <v>0.099</v>
      </c>
    </row>
    <row r="72" spans="1:8" ht="15.75">
      <c r="A72" s="32" t="s">
        <v>69</v>
      </c>
      <c r="B72" s="33">
        <v>415</v>
      </c>
      <c r="C72" s="43">
        <v>0.040999999999999995</v>
      </c>
      <c r="D72" s="43">
        <v>0.272</v>
      </c>
      <c r="E72" s="43">
        <v>0.316</v>
      </c>
      <c r="F72" s="43">
        <v>0.20199999999999999</v>
      </c>
      <c r="G72" s="43">
        <v>0.10800000000000001</v>
      </c>
      <c r="H72" s="43">
        <v>0.06</v>
      </c>
    </row>
    <row r="73" spans="1:8" ht="15.75">
      <c r="A73" s="32" t="s">
        <v>70</v>
      </c>
      <c r="B73" s="33">
        <v>255</v>
      </c>
      <c r="C73" s="43">
        <v>0.09</v>
      </c>
      <c r="D73" s="43">
        <v>0.278</v>
      </c>
      <c r="E73" s="43">
        <v>0.318</v>
      </c>
      <c r="F73" s="43">
        <v>0.133</v>
      </c>
      <c r="G73" s="43">
        <v>0.11</v>
      </c>
      <c r="H73" s="43">
        <v>0.071</v>
      </c>
    </row>
    <row r="74" spans="1:8" ht="15.75">
      <c r="A74" s="22"/>
      <c r="B74" s="22"/>
      <c r="C74" s="34"/>
      <c r="D74" s="34"/>
      <c r="E74" s="34"/>
      <c r="F74" s="34"/>
      <c r="G74" s="47"/>
      <c r="H74" s="47"/>
    </row>
    <row r="75" spans="1:8" ht="15.75">
      <c r="A75" s="25" t="s">
        <v>76</v>
      </c>
      <c r="C75" s="36"/>
      <c r="D75" s="36"/>
      <c r="E75" s="36"/>
      <c r="F75" s="36"/>
      <c r="G75" s="36"/>
      <c r="H75" s="37"/>
    </row>
    <row r="76" spans="1:8" ht="15.75">
      <c r="A76" s="23"/>
      <c r="C76" s="36"/>
      <c r="D76" s="36"/>
      <c r="E76" s="36"/>
      <c r="F76" s="36"/>
      <c r="G76" s="36"/>
      <c r="H76" s="37"/>
    </row>
    <row r="77" spans="1:8" ht="15.75">
      <c r="A77" s="18"/>
      <c r="C77" s="38"/>
      <c r="D77" s="38"/>
      <c r="E77" s="38"/>
      <c r="F77" s="38"/>
      <c r="G77" s="38"/>
      <c r="H77" s="20"/>
    </row>
    <row r="78" spans="1:8" ht="15.75">
      <c r="A78" s="25"/>
      <c r="C78" s="39"/>
      <c r="D78" s="39"/>
      <c r="E78" s="39"/>
      <c r="F78" s="39"/>
      <c r="G78" s="39"/>
      <c r="H78" s="20"/>
    </row>
    <row r="79" spans="1:8" ht="15.75">
      <c r="A79" s="18"/>
      <c r="C79" s="20"/>
      <c r="D79" s="20"/>
      <c r="E79" s="20"/>
      <c r="F79" s="20"/>
      <c r="G79" s="20"/>
      <c r="H79" s="20"/>
    </row>
    <row r="80" spans="1:8" ht="15.75">
      <c r="A80" s="18"/>
      <c r="C80" s="20"/>
      <c r="D80" s="20"/>
      <c r="E80" s="20"/>
      <c r="F80" s="20"/>
      <c r="G80" s="20"/>
      <c r="H80" s="20"/>
    </row>
    <row r="81" spans="1:8" ht="15.75">
      <c r="A81" s="12"/>
      <c r="C81" s="20"/>
      <c r="D81" s="20"/>
      <c r="E81" s="20"/>
      <c r="F81" s="20"/>
      <c r="G81" s="20"/>
      <c r="H81" s="20"/>
    </row>
    <row r="82" spans="1:8" ht="15.75">
      <c r="A82" s="12"/>
      <c r="C82" s="20"/>
      <c r="D82" s="20"/>
      <c r="E82" s="20"/>
      <c r="F82" s="20"/>
      <c r="G82" s="20"/>
      <c r="H82" s="20"/>
    </row>
    <row r="83" spans="3:8" ht="15.75">
      <c r="C83" s="20"/>
      <c r="D83" s="20"/>
      <c r="E83" s="20"/>
      <c r="F83" s="20"/>
      <c r="G83" s="20"/>
      <c r="H83" s="20"/>
    </row>
    <row r="84" spans="3:8" ht="15.75">
      <c r="C84" s="20"/>
      <c r="D84" s="20"/>
      <c r="E84" s="20"/>
      <c r="F84" s="20"/>
      <c r="G84" s="20"/>
      <c r="H84" s="20"/>
    </row>
    <row r="85" spans="3:8" ht="15.75">
      <c r="C85" s="20"/>
      <c r="D85" s="20"/>
      <c r="E85" s="20"/>
      <c r="F85" s="20"/>
      <c r="G85" s="20"/>
      <c r="H85" s="20"/>
    </row>
    <row r="86" spans="3:8" ht="15.75">
      <c r="C86" s="20"/>
      <c r="D86" s="20"/>
      <c r="E86" s="20"/>
      <c r="F86" s="20"/>
      <c r="G86" s="20"/>
      <c r="H86" s="20"/>
    </row>
  </sheetData>
  <sheetProtection/>
  <mergeCells count="2">
    <mergeCell ref="C4:H4"/>
    <mergeCell ref="G74:H74"/>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
    </sheetView>
  </sheetViews>
  <sheetFormatPr defaultColWidth="10.77734375" defaultRowHeight="15.75"/>
  <cols>
    <col min="1" max="1" width="20.77734375" style="0" customWidth="1"/>
  </cols>
  <sheetData>
    <row r="1" spans="1:7" ht="20.25">
      <c r="A1" s="40" t="s">
        <v>74</v>
      </c>
      <c r="B1" s="26"/>
      <c r="C1" s="26"/>
      <c r="D1" s="26"/>
      <c r="E1" s="26"/>
      <c r="F1" s="26"/>
      <c r="G1" s="18"/>
    </row>
    <row r="2" spans="1:7" ht="20.25">
      <c r="A2" s="40" t="s">
        <v>81</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0.0354</v>
      </c>
      <c r="C7" s="43">
        <v>0.158</v>
      </c>
      <c r="D7" s="43">
        <v>0.24800000000000003</v>
      </c>
      <c r="E7" s="43">
        <v>0.215</v>
      </c>
      <c r="F7" s="43">
        <v>0.25</v>
      </c>
      <c r="G7" s="43">
        <v>0.094</v>
      </c>
    </row>
    <row r="8" spans="1:7" ht="15.75">
      <c r="A8" s="18"/>
      <c r="B8" s="43"/>
      <c r="C8" s="43"/>
      <c r="D8" s="43"/>
      <c r="E8" s="43"/>
      <c r="F8" s="43"/>
      <c r="G8" s="43"/>
    </row>
    <row r="9" spans="1:7" ht="15.75">
      <c r="A9" s="31" t="s">
        <v>8</v>
      </c>
      <c r="B9" s="43">
        <v>0.021</v>
      </c>
      <c r="C9" s="43">
        <v>0.085</v>
      </c>
      <c r="D9" s="43">
        <v>0.195</v>
      </c>
      <c r="E9" s="43">
        <v>0.249</v>
      </c>
      <c r="F9" s="43">
        <v>0.327</v>
      </c>
      <c r="G9" s="43">
        <v>0.122</v>
      </c>
    </row>
    <row r="10" spans="1:7" ht="15.75">
      <c r="A10" s="32" t="s">
        <v>9</v>
      </c>
      <c r="B10" s="43">
        <v>0.021</v>
      </c>
      <c r="C10" s="43">
        <v>0.068</v>
      </c>
      <c r="D10" s="43">
        <v>0.193</v>
      </c>
      <c r="E10" s="43">
        <v>0.27</v>
      </c>
      <c r="F10" s="43">
        <v>0.334</v>
      </c>
      <c r="G10" s="43">
        <v>0.115</v>
      </c>
    </row>
    <row r="11" spans="1:7" ht="15.75">
      <c r="A11" s="32" t="s">
        <v>10</v>
      </c>
      <c r="B11" s="43">
        <v>0.018000000000000002</v>
      </c>
      <c r="C11" s="43">
        <v>0.09699999999999999</v>
      </c>
      <c r="D11" s="43">
        <v>0.20199999999999999</v>
      </c>
      <c r="E11" s="43">
        <v>0.242</v>
      </c>
      <c r="F11" s="43">
        <v>0.325</v>
      </c>
      <c r="G11" s="43">
        <v>0.115</v>
      </c>
    </row>
    <row r="12" spans="1:7" ht="15.75">
      <c r="A12" s="32" t="s">
        <v>11</v>
      </c>
      <c r="B12" s="43">
        <v>0.011000000000000001</v>
      </c>
      <c r="C12" s="43">
        <v>0.06</v>
      </c>
      <c r="D12" s="43">
        <v>0.163</v>
      </c>
      <c r="E12" s="43">
        <v>0.258</v>
      </c>
      <c r="F12" s="43">
        <v>0.369</v>
      </c>
      <c r="G12" s="43">
        <v>0.138</v>
      </c>
    </row>
    <row r="13" spans="1:7" ht="15.75">
      <c r="A13" s="32" t="s">
        <v>12</v>
      </c>
      <c r="B13" s="43">
        <v>0.042</v>
      </c>
      <c r="C13" s="43">
        <v>0.113</v>
      </c>
      <c r="D13" s="43">
        <v>0.225</v>
      </c>
      <c r="E13" s="43">
        <v>0.22399999999999998</v>
      </c>
      <c r="F13" s="43">
        <v>0.272</v>
      </c>
      <c r="G13" s="43">
        <v>0.12400000000000001</v>
      </c>
    </row>
    <row r="14" spans="1:7" ht="15.75">
      <c r="A14" s="32" t="s">
        <v>13</v>
      </c>
      <c r="B14" s="43">
        <v>0.037000000000000005</v>
      </c>
      <c r="C14" s="43">
        <v>0.158</v>
      </c>
      <c r="D14" s="43">
        <v>0.242</v>
      </c>
      <c r="E14" s="43">
        <v>0.212</v>
      </c>
      <c r="F14" s="43">
        <v>0.24</v>
      </c>
      <c r="G14" s="43">
        <v>0.11</v>
      </c>
    </row>
    <row r="15" spans="1:7" ht="15.75">
      <c r="A15" s="18"/>
      <c r="B15" s="43"/>
      <c r="C15" s="43"/>
      <c r="D15" s="43"/>
      <c r="E15" s="43"/>
      <c r="F15" s="43"/>
      <c r="G15" s="43"/>
    </row>
    <row r="16" spans="1:7" ht="15.75">
      <c r="A16" s="31" t="s">
        <v>14</v>
      </c>
      <c r="B16" s="43">
        <v>0.047</v>
      </c>
      <c r="C16" s="43">
        <v>0.21100000000000002</v>
      </c>
      <c r="D16" s="43">
        <v>0.297</v>
      </c>
      <c r="E16" s="43">
        <v>0.19100000000000003</v>
      </c>
      <c r="F16" s="43">
        <v>0.185</v>
      </c>
      <c r="G16" s="43">
        <v>0.068</v>
      </c>
    </row>
    <row r="17" spans="1:7" ht="15.75">
      <c r="A17" s="32" t="s">
        <v>15</v>
      </c>
      <c r="B17" s="43">
        <v>0.055999999999999994</v>
      </c>
      <c r="C17" s="43">
        <v>0.152</v>
      </c>
      <c r="D17" s="43">
        <v>0.24</v>
      </c>
      <c r="E17" s="43">
        <v>0.212</v>
      </c>
      <c r="F17" s="43">
        <v>0.237</v>
      </c>
      <c r="G17" s="43">
        <v>0.102</v>
      </c>
    </row>
    <row r="18" spans="1:7" ht="15.75">
      <c r="A18" s="32" t="s">
        <v>16</v>
      </c>
      <c r="B18" s="43">
        <v>0.062000000000000006</v>
      </c>
      <c r="C18" s="43">
        <v>0.196</v>
      </c>
      <c r="D18" s="43">
        <v>0.341</v>
      </c>
      <c r="E18" s="43">
        <v>0.24</v>
      </c>
      <c r="F18" s="43">
        <v>0.125</v>
      </c>
      <c r="G18" s="43">
        <v>0.037000000000000005</v>
      </c>
    </row>
    <row r="19" spans="1:7" ht="15.75">
      <c r="A19" s="32" t="s">
        <v>17</v>
      </c>
      <c r="B19" s="43">
        <v>0.024</v>
      </c>
      <c r="C19" s="43">
        <v>0.22399999999999998</v>
      </c>
      <c r="D19" s="43">
        <v>0.325</v>
      </c>
      <c r="E19" s="43">
        <v>0.212</v>
      </c>
      <c r="F19" s="43">
        <v>0.16899999999999998</v>
      </c>
      <c r="G19" s="43">
        <v>0.047</v>
      </c>
    </row>
    <row r="20" spans="1:7" ht="15.75">
      <c r="A20" s="32" t="s">
        <v>18</v>
      </c>
      <c r="B20" s="43">
        <v>0.071</v>
      </c>
      <c r="C20" s="43">
        <v>0.219</v>
      </c>
      <c r="D20" s="43">
        <v>0.325</v>
      </c>
      <c r="E20" s="43">
        <v>0.17</v>
      </c>
      <c r="F20" s="43">
        <v>0.14800000000000002</v>
      </c>
      <c r="G20" s="43">
        <v>0.066</v>
      </c>
    </row>
    <row r="21" spans="1:7" ht="15.75">
      <c r="A21" s="32" t="s">
        <v>19</v>
      </c>
      <c r="B21" s="43">
        <v>0.087</v>
      </c>
      <c r="C21" s="43">
        <v>0.247</v>
      </c>
      <c r="D21" s="43">
        <v>0.331</v>
      </c>
      <c r="E21" s="43">
        <v>0.16899999999999998</v>
      </c>
      <c r="F21" s="43">
        <v>0.11900000000000001</v>
      </c>
      <c r="G21" s="43">
        <v>0.047</v>
      </c>
    </row>
    <row r="22" spans="1:7" ht="15.75">
      <c r="A22" s="32" t="s">
        <v>20</v>
      </c>
      <c r="B22" s="43">
        <v>0.045</v>
      </c>
      <c r="C22" s="43">
        <v>0.25</v>
      </c>
      <c r="D22" s="43">
        <v>0.298</v>
      </c>
      <c r="E22" s="43">
        <v>0.188</v>
      </c>
      <c r="F22" s="43">
        <v>0.157</v>
      </c>
      <c r="G22" s="43">
        <v>0.062000000000000006</v>
      </c>
    </row>
    <row r="23" spans="1:7" ht="15.75">
      <c r="A23" s="32" t="s">
        <v>21</v>
      </c>
      <c r="B23" s="43">
        <v>0.085</v>
      </c>
      <c r="C23" s="43">
        <v>0.182</v>
      </c>
      <c r="D23" s="43">
        <v>0.315</v>
      </c>
      <c r="E23" s="43">
        <v>0.189</v>
      </c>
      <c r="F23" s="43">
        <v>0.159</v>
      </c>
      <c r="G23" s="43">
        <v>0.071</v>
      </c>
    </row>
    <row r="24" spans="1:7" ht="15.75">
      <c r="A24" s="32" t="s">
        <v>22</v>
      </c>
      <c r="B24" s="43">
        <v>0.03</v>
      </c>
      <c r="C24" s="43">
        <v>0.269</v>
      </c>
      <c r="D24" s="43">
        <v>0.336</v>
      </c>
      <c r="E24" s="43">
        <v>0.19</v>
      </c>
      <c r="F24" s="43">
        <v>0.133</v>
      </c>
      <c r="G24" s="43">
        <v>0.042</v>
      </c>
    </row>
    <row r="25" spans="1:7" ht="15.75">
      <c r="A25" s="32" t="s">
        <v>23</v>
      </c>
      <c r="B25" s="43">
        <v>0.055</v>
      </c>
      <c r="C25" s="43">
        <v>0.21</v>
      </c>
      <c r="D25" s="43">
        <v>0.38799999999999996</v>
      </c>
      <c r="E25" s="43">
        <v>0.149</v>
      </c>
      <c r="F25" s="43">
        <v>0.141</v>
      </c>
      <c r="G25" s="43">
        <v>0.055999999999999994</v>
      </c>
    </row>
    <row r="26" spans="1:7" ht="15.75">
      <c r="A26" s="32" t="s">
        <v>24</v>
      </c>
      <c r="B26" s="43">
        <v>0.054000000000000006</v>
      </c>
      <c r="C26" s="43">
        <v>0.23600000000000002</v>
      </c>
      <c r="D26" s="43">
        <v>0.381</v>
      </c>
      <c r="E26" s="43">
        <v>0.14800000000000002</v>
      </c>
      <c r="F26" s="43">
        <v>0.11599999999999999</v>
      </c>
      <c r="G26" s="43">
        <v>0.066</v>
      </c>
    </row>
    <row r="27" spans="1:7" ht="15.75">
      <c r="A27" s="32" t="s">
        <v>25</v>
      </c>
      <c r="B27" s="43">
        <v>0.048</v>
      </c>
      <c r="C27" s="43">
        <v>0.254</v>
      </c>
      <c r="D27" s="43">
        <v>0.33799999999999997</v>
      </c>
      <c r="E27" s="43">
        <v>0.179</v>
      </c>
      <c r="F27" s="43">
        <v>0.132</v>
      </c>
      <c r="G27" s="43">
        <v>0.05</v>
      </c>
    </row>
    <row r="28" spans="1:7" ht="15.75">
      <c r="A28" s="32" t="s">
        <v>26</v>
      </c>
      <c r="B28" s="43">
        <v>0.1</v>
      </c>
      <c r="C28" s="43">
        <v>0.219</v>
      </c>
      <c r="D28" s="43">
        <v>0.287</v>
      </c>
      <c r="E28" s="43">
        <v>0.17600000000000002</v>
      </c>
      <c r="F28" s="43">
        <v>0.154</v>
      </c>
      <c r="G28" s="43">
        <v>0.063</v>
      </c>
    </row>
    <row r="29" spans="1:7" ht="15.75">
      <c r="A29" s="32" t="s">
        <v>27</v>
      </c>
      <c r="B29" s="43">
        <v>0.048</v>
      </c>
      <c r="C29" s="43">
        <v>0.259</v>
      </c>
      <c r="D29" s="43">
        <v>0.29100000000000004</v>
      </c>
      <c r="E29" s="43">
        <v>0.157</v>
      </c>
      <c r="F29" s="43">
        <v>0.177</v>
      </c>
      <c r="G29" s="43">
        <v>0.068</v>
      </c>
    </row>
    <row r="30" spans="1:7" ht="15.75">
      <c r="A30" s="32" t="s">
        <v>28</v>
      </c>
      <c r="B30" s="43">
        <v>0.044000000000000004</v>
      </c>
      <c r="C30" s="43">
        <v>0.212</v>
      </c>
      <c r="D30" s="43">
        <v>0.27399999999999997</v>
      </c>
      <c r="E30" s="43">
        <v>0.196</v>
      </c>
      <c r="F30" s="43">
        <v>0.196</v>
      </c>
      <c r="G30" s="43">
        <v>0.077</v>
      </c>
    </row>
    <row r="31" spans="1:7" ht="15.75">
      <c r="A31" s="32" t="s">
        <v>29</v>
      </c>
      <c r="B31" s="43">
        <v>0.10300000000000001</v>
      </c>
      <c r="C31" s="43">
        <v>0.223</v>
      </c>
      <c r="D31" s="43">
        <v>0.318</v>
      </c>
      <c r="E31" s="43">
        <v>0.167</v>
      </c>
      <c r="F31" s="43">
        <v>0.11800000000000001</v>
      </c>
      <c r="G31" s="43">
        <v>0.071</v>
      </c>
    </row>
    <row r="32" spans="1:7" ht="15.75">
      <c r="A32" s="32" t="s">
        <v>30</v>
      </c>
      <c r="B32" s="43">
        <v>0.084</v>
      </c>
      <c r="C32" s="43">
        <v>0.24</v>
      </c>
      <c r="D32" s="43">
        <v>0.35200000000000004</v>
      </c>
      <c r="E32" s="43">
        <v>0.17300000000000001</v>
      </c>
      <c r="F32" s="43">
        <v>0.1</v>
      </c>
      <c r="G32" s="43">
        <v>0.051</v>
      </c>
    </row>
    <row r="33" spans="1:7" ht="15.75">
      <c r="A33" s="32" t="s">
        <v>31</v>
      </c>
      <c r="B33" s="43">
        <v>0.031000000000000003</v>
      </c>
      <c r="C33" s="43">
        <v>0.135</v>
      </c>
      <c r="D33" s="43">
        <v>0.36200000000000004</v>
      </c>
      <c r="E33" s="43">
        <v>0.188</v>
      </c>
      <c r="F33" s="43">
        <v>0.23199999999999998</v>
      </c>
      <c r="G33" s="43">
        <v>0.051</v>
      </c>
    </row>
    <row r="34" spans="1:7" ht="15.75">
      <c r="A34" s="32" t="s">
        <v>32</v>
      </c>
      <c r="B34" s="43">
        <v>0.07</v>
      </c>
      <c r="C34" s="43">
        <v>0.22</v>
      </c>
      <c r="D34" s="43">
        <v>0.32799999999999996</v>
      </c>
      <c r="E34" s="43">
        <v>0.17500000000000002</v>
      </c>
      <c r="F34" s="43">
        <v>0.152</v>
      </c>
      <c r="G34" s="43">
        <v>0.055</v>
      </c>
    </row>
    <row r="35" spans="1:7" ht="15.75">
      <c r="A35" s="32" t="s">
        <v>33</v>
      </c>
      <c r="B35" s="43">
        <v>0.052000000000000005</v>
      </c>
      <c r="C35" s="43">
        <v>0.20600000000000002</v>
      </c>
      <c r="D35" s="43">
        <v>0.34299999999999997</v>
      </c>
      <c r="E35" s="43">
        <v>0.18600000000000003</v>
      </c>
      <c r="F35" s="43">
        <v>0.159</v>
      </c>
      <c r="G35" s="43">
        <v>0.055</v>
      </c>
    </row>
    <row r="36" spans="1:7" ht="15.75">
      <c r="A36" s="32" t="s">
        <v>34</v>
      </c>
      <c r="B36" s="43">
        <v>0.087</v>
      </c>
      <c r="C36" s="43">
        <v>0</v>
      </c>
      <c r="D36" s="43">
        <v>0.043</v>
      </c>
      <c r="E36" s="43">
        <v>0.304</v>
      </c>
      <c r="F36" s="43">
        <v>0.348</v>
      </c>
      <c r="G36" s="43">
        <v>0.217</v>
      </c>
    </row>
    <row r="37" spans="1:7" ht="15.75">
      <c r="A37" s="32" t="s">
        <v>35</v>
      </c>
      <c r="B37" s="43">
        <v>0.065</v>
      </c>
      <c r="C37" s="43">
        <v>0.23500000000000001</v>
      </c>
      <c r="D37" s="43">
        <v>0.35100000000000003</v>
      </c>
      <c r="E37" s="43">
        <v>0.17600000000000002</v>
      </c>
      <c r="F37" s="43">
        <v>0.127</v>
      </c>
      <c r="G37" s="43">
        <v>0.045</v>
      </c>
    </row>
    <row r="38" spans="1:7" ht="15.75">
      <c r="A38" s="32" t="s">
        <v>36</v>
      </c>
      <c r="B38" s="43">
        <v>0.057999999999999996</v>
      </c>
      <c r="C38" s="43">
        <v>0.233</v>
      </c>
      <c r="D38" s="43">
        <v>0.337</v>
      </c>
      <c r="E38" s="43">
        <v>0.182</v>
      </c>
      <c r="F38" s="43">
        <v>0.154</v>
      </c>
      <c r="G38" s="43">
        <v>0.036000000000000004</v>
      </c>
    </row>
    <row r="39" spans="1:7" ht="15.75">
      <c r="A39" s="32" t="s">
        <v>37</v>
      </c>
      <c r="B39" s="43">
        <v>0.059000000000000004</v>
      </c>
      <c r="C39" s="43">
        <v>0.28300000000000003</v>
      </c>
      <c r="D39" s="43">
        <v>0.322</v>
      </c>
      <c r="E39" s="43">
        <v>0.19100000000000003</v>
      </c>
      <c r="F39" s="43">
        <v>0.092</v>
      </c>
      <c r="G39" s="43">
        <v>0.053</v>
      </c>
    </row>
    <row r="40" spans="1:7" ht="15.75">
      <c r="A40" s="32" t="s">
        <v>38</v>
      </c>
      <c r="B40" s="43">
        <v>0.067</v>
      </c>
      <c r="C40" s="43">
        <v>0.251</v>
      </c>
      <c r="D40" s="43">
        <v>0.28300000000000003</v>
      </c>
      <c r="E40" s="43">
        <v>0.19</v>
      </c>
      <c r="F40" s="43">
        <v>0.151</v>
      </c>
      <c r="G40" s="43">
        <v>0.057999999999999996</v>
      </c>
    </row>
    <row r="41" spans="1:7" ht="15.75">
      <c r="A41" s="32" t="s">
        <v>39</v>
      </c>
      <c r="B41" s="43">
        <v>0.032</v>
      </c>
      <c r="C41" s="43">
        <v>0.228</v>
      </c>
      <c r="D41" s="43">
        <v>0.324</v>
      </c>
      <c r="E41" s="43">
        <v>0.218</v>
      </c>
      <c r="F41" s="43">
        <v>0.15</v>
      </c>
      <c r="G41" s="43">
        <v>0.048</v>
      </c>
    </row>
    <row r="42" spans="1:7" ht="15.75">
      <c r="A42" s="32" t="s">
        <v>40</v>
      </c>
      <c r="B42" s="43">
        <v>0.042</v>
      </c>
      <c r="C42" s="43">
        <v>0.19</v>
      </c>
      <c r="D42" s="43">
        <v>0.256</v>
      </c>
      <c r="E42" s="43">
        <v>0.214</v>
      </c>
      <c r="F42" s="43">
        <v>0.227</v>
      </c>
      <c r="G42" s="43">
        <v>0.07200000000000001</v>
      </c>
    </row>
    <row r="43" spans="1:7" ht="15.75">
      <c r="A43" s="32" t="s">
        <v>41</v>
      </c>
      <c r="B43" s="43">
        <v>0.038</v>
      </c>
      <c r="C43" s="43">
        <v>0.18</v>
      </c>
      <c r="D43" s="43">
        <v>0.32299999999999995</v>
      </c>
      <c r="E43" s="43">
        <v>0.22399999999999998</v>
      </c>
      <c r="F43" s="43">
        <v>0.165</v>
      </c>
      <c r="G43" s="43">
        <v>0.069</v>
      </c>
    </row>
    <row r="44" spans="1:7" ht="15.75">
      <c r="A44" s="32" t="s">
        <v>42</v>
      </c>
      <c r="B44" s="43">
        <v>0.062000000000000006</v>
      </c>
      <c r="C44" s="43">
        <v>0.24100000000000002</v>
      </c>
      <c r="D44" s="43">
        <v>0.27399999999999997</v>
      </c>
      <c r="E44" s="43">
        <v>0.157</v>
      </c>
      <c r="F44" s="43">
        <v>0.185</v>
      </c>
      <c r="G44" s="43">
        <v>0.08</v>
      </c>
    </row>
    <row r="45" spans="1:7" ht="15.75">
      <c r="A45" s="32" t="s">
        <v>43</v>
      </c>
      <c r="B45" s="43">
        <v>0.032</v>
      </c>
      <c r="C45" s="43">
        <v>0.228</v>
      </c>
      <c r="D45" s="43">
        <v>0.35700000000000004</v>
      </c>
      <c r="E45" s="43">
        <v>0.187</v>
      </c>
      <c r="F45" s="43">
        <v>0.146</v>
      </c>
      <c r="G45" s="43">
        <v>0.05</v>
      </c>
    </row>
    <row r="46" spans="1:7" ht="15.75">
      <c r="A46" s="32" t="s">
        <v>44</v>
      </c>
      <c r="B46" s="43">
        <v>0.042</v>
      </c>
      <c r="C46" s="43">
        <v>0.195</v>
      </c>
      <c r="D46" s="43">
        <v>0.335</v>
      </c>
      <c r="E46" s="43">
        <v>0.207</v>
      </c>
      <c r="F46" s="43">
        <v>0.163</v>
      </c>
      <c r="G46" s="43">
        <v>0.057999999999999996</v>
      </c>
    </row>
    <row r="47" spans="1:7" ht="15.75">
      <c r="A47" s="32" t="s">
        <v>45</v>
      </c>
      <c r="B47" s="43">
        <v>0.023</v>
      </c>
      <c r="C47" s="43">
        <v>0.19100000000000003</v>
      </c>
      <c r="D47" s="43">
        <v>0.317</v>
      </c>
      <c r="E47" s="43">
        <v>0.20800000000000002</v>
      </c>
      <c r="F47" s="43">
        <v>0.197</v>
      </c>
      <c r="G47" s="43">
        <v>0.064</v>
      </c>
    </row>
    <row r="48" spans="1:7" ht="15.75">
      <c r="A48" s="32" t="s">
        <v>46</v>
      </c>
      <c r="B48" s="43">
        <v>0.045</v>
      </c>
      <c r="C48" s="43">
        <v>0.23800000000000002</v>
      </c>
      <c r="D48" s="43">
        <v>0.32799999999999996</v>
      </c>
      <c r="E48" s="43">
        <v>0.167</v>
      </c>
      <c r="F48" s="43">
        <v>0.145</v>
      </c>
      <c r="G48" s="43">
        <v>0.077</v>
      </c>
    </row>
    <row r="49" spans="1:7" ht="15.75">
      <c r="A49" s="32" t="s">
        <v>47</v>
      </c>
      <c r="B49" s="43">
        <v>0.038</v>
      </c>
      <c r="C49" s="43">
        <v>0.222</v>
      </c>
      <c r="D49" s="43">
        <v>0.32799999999999996</v>
      </c>
      <c r="E49" s="43">
        <v>0.18100000000000002</v>
      </c>
      <c r="F49" s="43">
        <v>0.17</v>
      </c>
      <c r="G49" s="43">
        <v>0.061</v>
      </c>
    </row>
    <row r="50" spans="1:7" ht="15.75">
      <c r="A50" s="32" t="s">
        <v>48</v>
      </c>
      <c r="B50" s="43">
        <v>0.106</v>
      </c>
      <c r="C50" s="43">
        <v>0.231</v>
      </c>
      <c r="D50" s="43">
        <v>0.336</v>
      </c>
      <c r="E50" s="43">
        <v>0.196</v>
      </c>
      <c r="F50" s="43">
        <v>0.096</v>
      </c>
      <c r="G50" s="43">
        <v>0.034</v>
      </c>
    </row>
    <row r="51" spans="1:7" ht="15.75">
      <c r="A51" s="32" t="s">
        <v>49</v>
      </c>
      <c r="B51" s="43">
        <v>0.042</v>
      </c>
      <c r="C51" s="43">
        <v>0.27899999999999997</v>
      </c>
      <c r="D51" s="43">
        <v>0.359</v>
      </c>
      <c r="E51" s="43">
        <v>0.154</v>
      </c>
      <c r="F51" s="43">
        <v>0.135</v>
      </c>
      <c r="G51" s="43">
        <v>0.032</v>
      </c>
    </row>
    <row r="52" spans="1:7" ht="15.75">
      <c r="A52" s="32" t="s">
        <v>50</v>
      </c>
      <c r="B52" s="43">
        <v>0.086</v>
      </c>
      <c r="C52" s="43">
        <v>0.242</v>
      </c>
      <c r="D52" s="43">
        <v>0.341</v>
      </c>
      <c r="E52" s="43">
        <v>0.179</v>
      </c>
      <c r="F52" s="43">
        <v>0.114</v>
      </c>
      <c r="G52" s="43">
        <v>0.038</v>
      </c>
    </row>
    <row r="53" spans="1:7" ht="15.75">
      <c r="A53" s="32" t="s">
        <v>51</v>
      </c>
      <c r="B53" s="43">
        <v>0.033</v>
      </c>
      <c r="C53" s="43">
        <v>0.34299999999999997</v>
      </c>
      <c r="D53" s="43">
        <v>0.276</v>
      </c>
      <c r="E53" s="43">
        <v>0.12300000000000001</v>
      </c>
      <c r="F53" s="43">
        <v>0.147</v>
      </c>
      <c r="G53" s="43">
        <v>0.077</v>
      </c>
    </row>
    <row r="54" spans="1:7" ht="15.75">
      <c r="A54" s="32" t="s">
        <v>52</v>
      </c>
      <c r="B54" s="43">
        <v>0.04</v>
      </c>
      <c r="C54" s="43">
        <v>0.159</v>
      </c>
      <c r="D54" s="43">
        <v>0.324</v>
      </c>
      <c r="E54" s="43">
        <v>0.197</v>
      </c>
      <c r="F54" s="43">
        <v>0.20600000000000002</v>
      </c>
      <c r="G54" s="43">
        <v>0.073</v>
      </c>
    </row>
    <row r="55" spans="1:7" ht="15.75">
      <c r="A55" s="32" t="s">
        <v>53</v>
      </c>
      <c r="B55" s="43">
        <v>0.035</v>
      </c>
      <c r="C55" s="43">
        <v>0.214</v>
      </c>
      <c r="D55" s="43">
        <v>0.278</v>
      </c>
      <c r="E55" s="43">
        <v>0.18</v>
      </c>
      <c r="F55" s="43">
        <v>0.204</v>
      </c>
      <c r="G55" s="43">
        <v>0.08900000000000001</v>
      </c>
    </row>
    <row r="56" spans="1:7" ht="15.75">
      <c r="A56" s="32" t="s">
        <v>71</v>
      </c>
      <c r="B56" s="43">
        <v>0.047</v>
      </c>
      <c r="C56" s="43">
        <v>0.298</v>
      </c>
      <c r="D56" s="43">
        <v>0.327</v>
      </c>
      <c r="E56" s="43">
        <v>0.154</v>
      </c>
      <c r="F56" s="43">
        <v>0.127</v>
      </c>
      <c r="G56" s="43">
        <v>0.046</v>
      </c>
    </row>
    <row r="57" spans="1:7" ht="15.75">
      <c r="A57" s="32" t="s">
        <v>54</v>
      </c>
      <c r="B57" s="43">
        <v>0.055</v>
      </c>
      <c r="C57" s="43">
        <v>0.188</v>
      </c>
      <c r="D57" s="43">
        <v>0.292</v>
      </c>
      <c r="E57" s="43">
        <v>0.185</v>
      </c>
      <c r="F57" s="43">
        <v>0.20800000000000002</v>
      </c>
      <c r="G57" s="43">
        <v>0.071</v>
      </c>
    </row>
    <row r="58" spans="1:7" ht="15.75">
      <c r="A58" s="32" t="s">
        <v>55</v>
      </c>
      <c r="B58" s="43">
        <v>0.04</v>
      </c>
      <c r="C58" s="43">
        <v>0.151</v>
      </c>
      <c r="D58" s="43">
        <v>0.30100000000000005</v>
      </c>
      <c r="E58" s="43">
        <v>0.209</v>
      </c>
      <c r="F58" s="43">
        <v>0.218</v>
      </c>
      <c r="G58" s="43">
        <v>0.08199999999999999</v>
      </c>
    </row>
    <row r="59" spans="1:7" ht="15.75">
      <c r="A59" s="32" t="s">
        <v>56</v>
      </c>
      <c r="B59" s="43">
        <v>0.061</v>
      </c>
      <c r="C59" s="43">
        <v>0.29</v>
      </c>
      <c r="D59" s="43">
        <v>0.326</v>
      </c>
      <c r="E59" s="43">
        <v>0.14300000000000002</v>
      </c>
      <c r="F59" s="43">
        <v>0.14300000000000002</v>
      </c>
      <c r="G59" s="43">
        <v>0.036000000000000004</v>
      </c>
    </row>
    <row r="60" spans="1:7" ht="15.75">
      <c r="A60" s="32" t="s">
        <v>57</v>
      </c>
      <c r="B60" s="43">
        <v>0.081</v>
      </c>
      <c r="C60" s="43">
        <v>0.197</v>
      </c>
      <c r="D60" s="43">
        <v>0.434</v>
      </c>
      <c r="E60" s="43">
        <v>0.111</v>
      </c>
      <c r="F60" s="43">
        <v>0.152</v>
      </c>
      <c r="G60" s="43">
        <v>0.025</v>
      </c>
    </row>
    <row r="61" spans="1:7" ht="15.75">
      <c r="A61" s="32" t="s">
        <v>58</v>
      </c>
      <c r="B61" s="43">
        <v>0.059000000000000004</v>
      </c>
      <c r="C61" s="43">
        <v>0.212</v>
      </c>
      <c r="D61" s="43">
        <v>0.316</v>
      </c>
      <c r="E61" s="43">
        <v>0.195</v>
      </c>
      <c r="F61" s="43">
        <v>0.17300000000000001</v>
      </c>
      <c r="G61" s="43">
        <v>0.044000000000000004</v>
      </c>
    </row>
    <row r="62" spans="1:7" ht="15.75">
      <c r="A62" s="32" t="s">
        <v>59</v>
      </c>
      <c r="B62" s="43">
        <v>0.043</v>
      </c>
      <c r="C62" s="43">
        <v>0.179</v>
      </c>
      <c r="D62" s="43">
        <v>0.296</v>
      </c>
      <c r="E62" s="43">
        <v>0.195</v>
      </c>
      <c r="F62" s="43">
        <v>0.18</v>
      </c>
      <c r="G62" s="43">
        <v>0.107</v>
      </c>
    </row>
    <row r="63" spans="1:7" ht="15.75">
      <c r="A63" s="32" t="s">
        <v>60</v>
      </c>
      <c r="B63" s="43">
        <v>0.036000000000000004</v>
      </c>
      <c r="C63" s="43">
        <v>0.263</v>
      </c>
      <c r="D63" s="43">
        <v>0.3</v>
      </c>
      <c r="E63" s="43">
        <v>0.171</v>
      </c>
      <c r="F63" s="43">
        <v>0.16399999999999998</v>
      </c>
      <c r="G63" s="43">
        <v>0.067</v>
      </c>
    </row>
    <row r="64" spans="1:7" ht="15.75">
      <c r="A64" s="32" t="s">
        <v>61</v>
      </c>
      <c r="B64" s="43">
        <v>0.040999999999999995</v>
      </c>
      <c r="C64" s="43">
        <v>0.22399999999999998</v>
      </c>
      <c r="D64" s="43">
        <v>0.336</v>
      </c>
      <c r="E64" s="43">
        <v>0.151</v>
      </c>
      <c r="F64" s="43">
        <v>0.179</v>
      </c>
      <c r="G64" s="43">
        <v>0.069</v>
      </c>
    </row>
    <row r="65" spans="1:7" ht="15.75">
      <c r="A65" s="32" t="s">
        <v>62</v>
      </c>
      <c r="B65" s="43">
        <v>0.052000000000000005</v>
      </c>
      <c r="C65" s="43">
        <v>0.262</v>
      </c>
      <c r="D65" s="43">
        <v>0.37700000000000006</v>
      </c>
      <c r="E65" s="43">
        <v>0.17500000000000002</v>
      </c>
      <c r="F65" s="43">
        <v>0.10400000000000001</v>
      </c>
      <c r="G65" s="43">
        <v>0.03</v>
      </c>
    </row>
    <row r="66" spans="1:7" ht="15.75">
      <c r="A66" s="32" t="s">
        <v>63</v>
      </c>
      <c r="B66" s="43">
        <v>0.043</v>
      </c>
      <c r="C66" s="43">
        <v>0.282</v>
      </c>
      <c r="D66" s="43">
        <v>0.327</v>
      </c>
      <c r="E66" s="43">
        <v>0.182</v>
      </c>
      <c r="F66" s="43">
        <v>0.122</v>
      </c>
      <c r="G66" s="43">
        <v>0.044000000000000004</v>
      </c>
    </row>
    <row r="67" spans="1:7" ht="15.75">
      <c r="A67" s="32" t="s">
        <v>64</v>
      </c>
      <c r="B67" s="43">
        <v>0.037000000000000005</v>
      </c>
      <c r="C67" s="43">
        <v>0.188</v>
      </c>
      <c r="D67" s="43">
        <v>0.3</v>
      </c>
      <c r="E67" s="43">
        <v>0.192</v>
      </c>
      <c r="F67" s="43">
        <v>0.207</v>
      </c>
      <c r="G67" s="43">
        <v>0.077</v>
      </c>
    </row>
    <row r="68" spans="1:7" ht="15.75">
      <c r="A68" s="32" t="s">
        <v>65</v>
      </c>
      <c r="B68" s="43">
        <v>0.062000000000000006</v>
      </c>
      <c r="C68" s="43">
        <v>0.217</v>
      </c>
      <c r="D68" s="43">
        <v>0.308</v>
      </c>
      <c r="E68" s="43">
        <v>0.223</v>
      </c>
      <c r="F68" s="43">
        <v>0.142</v>
      </c>
      <c r="G68" s="43">
        <v>0.049</v>
      </c>
    </row>
    <row r="69" spans="1:7" ht="15.75">
      <c r="A69" s="32" t="s">
        <v>66</v>
      </c>
      <c r="B69" s="43">
        <v>0.067</v>
      </c>
      <c r="C69" s="43">
        <v>0.22100000000000003</v>
      </c>
      <c r="D69" s="43">
        <v>0.335</v>
      </c>
      <c r="E69" s="43">
        <v>0.18300000000000002</v>
      </c>
      <c r="F69" s="43">
        <v>0.156</v>
      </c>
      <c r="G69" s="43">
        <v>0.038</v>
      </c>
    </row>
    <row r="70" spans="1:7" ht="15.75">
      <c r="A70" s="32" t="s">
        <v>67</v>
      </c>
      <c r="B70" s="43">
        <v>0.047</v>
      </c>
      <c r="C70" s="43">
        <v>0.239</v>
      </c>
      <c r="D70" s="43">
        <v>0.313</v>
      </c>
      <c r="E70" s="43">
        <v>0.20500000000000002</v>
      </c>
      <c r="F70" s="43">
        <v>0.154</v>
      </c>
      <c r="G70" s="43">
        <v>0.042</v>
      </c>
    </row>
    <row r="71" spans="1:7" ht="15.75">
      <c r="A71" s="32" t="s">
        <v>68</v>
      </c>
      <c r="B71" s="43">
        <v>0.07200000000000001</v>
      </c>
      <c r="C71" s="43">
        <v>0.20500000000000002</v>
      </c>
      <c r="D71" s="43">
        <v>0.23600000000000002</v>
      </c>
      <c r="E71" s="43">
        <v>0.18600000000000003</v>
      </c>
      <c r="F71" s="43">
        <v>0.212</v>
      </c>
      <c r="G71" s="43">
        <v>0.08800000000000001</v>
      </c>
    </row>
    <row r="72" spans="1:7" ht="15.75">
      <c r="A72" s="32" t="s">
        <v>69</v>
      </c>
      <c r="B72" s="43">
        <v>0.043</v>
      </c>
      <c r="C72" s="43">
        <v>0.23</v>
      </c>
      <c r="D72" s="43">
        <v>0.31</v>
      </c>
      <c r="E72" s="43">
        <v>0.17800000000000002</v>
      </c>
      <c r="F72" s="43">
        <v>0.157</v>
      </c>
      <c r="G72" s="43">
        <v>0.08199999999999999</v>
      </c>
    </row>
    <row r="73" spans="1:7" ht="15.75">
      <c r="A73" s="32" t="s">
        <v>70</v>
      </c>
      <c r="B73" s="43">
        <v>0.037000000000000005</v>
      </c>
      <c r="C73" s="43">
        <v>0.249</v>
      </c>
      <c r="D73" s="43">
        <v>0.40700000000000003</v>
      </c>
      <c r="E73" s="43">
        <v>0.16899999999999998</v>
      </c>
      <c r="F73" s="43">
        <v>0.095</v>
      </c>
      <c r="G73" s="43">
        <v>0.042</v>
      </c>
    </row>
    <row r="74" spans="1:7" ht="15.75">
      <c r="A74" s="22"/>
      <c r="B74" s="45"/>
      <c r="C74" s="45"/>
      <c r="D74" s="45"/>
      <c r="E74" s="45"/>
      <c r="F74" s="45"/>
      <c r="G74" s="45"/>
    </row>
    <row r="75" spans="1:7" ht="15.75">
      <c r="A75" s="25" t="s">
        <v>76</v>
      </c>
      <c r="B75" s="3"/>
      <c r="C75" s="3"/>
      <c r="D75" s="3"/>
      <c r="E75" s="3"/>
      <c r="F75" s="3"/>
      <c r="G75" s="3"/>
    </row>
    <row r="76" spans="2:7" ht="15.75">
      <c r="B76" s="1"/>
      <c r="C76" s="1"/>
      <c r="D76" s="1"/>
      <c r="E76" s="2"/>
      <c r="F76" s="2"/>
      <c r="G76" s="2"/>
    </row>
    <row r="77" spans="2:9" ht="15.75">
      <c r="B77" s="3"/>
      <c r="C77" s="3"/>
      <c r="D77" s="3"/>
      <c r="E77" s="3"/>
      <c r="F77" s="3"/>
      <c r="G77" s="3"/>
      <c r="H77" s="44"/>
      <c r="I77" s="44"/>
    </row>
    <row r="78" spans="2:9" ht="15.75">
      <c r="B78" s="4"/>
      <c r="C78" s="4"/>
      <c r="D78" s="4"/>
      <c r="E78" s="4"/>
      <c r="F78" s="4"/>
      <c r="G78" s="5"/>
      <c r="H78" s="44"/>
      <c r="I78" s="44"/>
    </row>
    <row r="79" spans="2:9" ht="15.75">
      <c r="B79" s="4"/>
      <c r="C79" s="4"/>
      <c r="D79" s="4"/>
      <c r="E79" s="4"/>
      <c r="F79" s="4"/>
      <c r="G79" s="5"/>
      <c r="H79" s="44"/>
      <c r="I79" s="44"/>
    </row>
    <row r="80" spans="2:7" ht="15.75">
      <c r="B80" s="4"/>
      <c r="C80" s="4"/>
      <c r="D80" s="4"/>
      <c r="E80" s="4"/>
      <c r="F80" s="4"/>
      <c r="G80" s="5"/>
    </row>
    <row r="81" spans="2:7" ht="15.75">
      <c r="B81" s="4"/>
      <c r="C81" s="4"/>
      <c r="D81" s="4"/>
      <c r="E81" s="4"/>
      <c r="F81" s="4"/>
      <c r="G81" s="5"/>
    </row>
  </sheetData>
  <sheetProtection/>
  <mergeCells count="1">
    <mergeCell ref="B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82</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0.038</v>
      </c>
      <c r="C7" s="43">
        <v>0.155</v>
      </c>
      <c r="D7" s="43">
        <v>0.24</v>
      </c>
      <c r="E7" s="43">
        <v>0.226</v>
      </c>
      <c r="F7" s="43">
        <v>0.254</v>
      </c>
      <c r="G7" s="43">
        <v>0.086</v>
      </c>
    </row>
    <row r="8" spans="1:7" ht="15.75">
      <c r="A8" s="18"/>
      <c r="B8" s="43"/>
      <c r="C8" s="43"/>
      <c r="D8" s="43"/>
      <c r="E8" s="43"/>
      <c r="F8" s="43"/>
      <c r="G8" s="43"/>
    </row>
    <row r="9" spans="1:7" ht="15.75">
      <c r="A9" s="31" t="s">
        <v>8</v>
      </c>
      <c r="B9" s="43">
        <v>0.024</v>
      </c>
      <c r="C9" s="43">
        <v>0.085</v>
      </c>
      <c r="D9" s="43">
        <v>0.196</v>
      </c>
      <c r="E9" s="43">
        <v>0.261</v>
      </c>
      <c r="F9" s="43">
        <v>0.325</v>
      </c>
      <c r="G9" s="43">
        <v>0.109</v>
      </c>
    </row>
    <row r="10" spans="1:7" ht="15.75">
      <c r="A10" s="32" t="s">
        <v>9</v>
      </c>
      <c r="B10" s="43">
        <v>0.023</v>
      </c>
      <c r="C10" s="43">
        <v>0.071</v>
      </c>
      <c r="D10" s="43">
        <v>0.203</v>
      </c>
      <c r="E10" s="43">
        <v>0.28</v>
      </c>
      <c r="F10" s="43">
        <v>0.32300000000000006</v>
      </c>
      <c r="G10" s="43">
        <v>0.1</v>
      </c>
    </row>
    <row r="11" spans="1:7" ht="15.75">
      <c r="A11" s="32" t="s">
        <v>10</v>
      </c>
      <c r="B11" s="43">
        <v>0.021</v>
      </c>
      <c r="C11" s="43">
        <v>0.092</v>
      </c>
      <c r="D11" s="43">
        <v>0.204</v>
      </c>
      <c r="E11" s="43">
        <v>0.263</v>
      </c>
      <c r="F11" s="43">
        <v>0.319</v>
      </c>
      <c r="G11" s="43">
        <v>0.1</v>
      </c>
    </row>
    <row r="12" spans="1:7" ht="15.75">
      <c r="A12" s="32" t="s">
        <v>11</v>
      </c>
      <c r="B12" s="43">
        <v>0.012</v>
      </c>
      <c r="C12" s="43">
        <v>0.061</v>
      </c>
      <c r="D12" s="43">
        <v>0.163</v>
      </c>
      <c r="E12" s="43">
        <v>0.264</v>
      </c>
      <c r="F12" s="43">
        <v>0.375</v>
      </c>
      <c r="G12" s="43">
        <v>0.126</v>
      </c>
    </row>
    <row r="13" spans="1:7" ht="15.75">
      <c r="A13" s="32" t="s">
        <v>12</v>
      </c>
      <c r="B13" s="43">
        <v>0.05</v>
      </c>
      <c r="C13" s="43">
        <v>0.117</v>
      </c>
      <c r="D13" s="43">
        <v>0.22400000000000003</v>
      </c>
      <c r="E13" s="43">
        <v>0.236</v>
      </c>
      <c r="F13" s="43">
        <v>0.269</v>
      </c>
      <c r="G13" s="43">
        <v>0.10400000000000001</v>
      </c>
    </row>
    <row r="14" spans="1:7" ht="15.75">
      <c r="A14" s="32" t="s">
        <v>13</v>
      </c>
      <c r="B14" s="43">
        <v>0.047</v>
      </c>
      <c r="C14" s="43">
        <v>0.146</v>
      </c>
      <c r="D14" s="43">
        <v>0.22100000000000003</v>
      </c>
      <c r="E14" s="43">
        <v>0.22400000000000003</v>
      </c>
      <c r="F14" s="43">
        <v>0.255</v>
      </c>
      <c r="G14" s="43">
        <v>0.107</v>
      </c>
    </row>
    <row r="15" spans="1:7" ht="15.75">
      <c r="A15" s="18"/>
      <c r="B15" s="43"/>
      <c r="C15" s="43"/>
      <c r="D15" s="43"/>
      <c r="E15" s="43"/>
      <c r="F15" s="43"/>
      <c r="G15" s="43"/>
    </row>
    <row r="16" spans="1:7" ht="15.75">
      <c r="A16" s="31" t="s">
        <v>14</v>
      </c>
      <c r="B16" s="43">
        <v>0.05</v>
      </c>
      <c r="C16" s="43">
        <v>0.219</v>
      </c>
      <c r="D16" s="43">
        <v>0.281</v>
      </c>
      <c r="E16" s="43">
        <v>0.195</v>
      </c>
      <c r="F16" s="43">
        <v>0.19</v>
      </c>
      <c r="G16" s="43">
        <v>0.065</v>
      </c>
    </row>
    <row r="17" spans="1:7" ht="15.75">
      <c r="A17" s="32" t="s">
        <v>15</v>
      </c>
      <c r="B17" s="43">
        <v>0.057</v>
      </c>
      <c r="C17" s="43">
        <v>0.15</v>
      </c>
      <c r="D17" s="43">
        <v>0.228</v>
      </c>
      <c r="E17" s="43">
        <v>0.222</v>
      </c>
      <c r="F17" s="43">
        <v>0.251</v>
      </c>
      <c r="G17" s="43">
        <v>0.092</v>
      </c>
    </row>
    <row r="18" spans="1:7" ht="15.75">
      <c r="A18" s="32" t="s">
        <v>16</v>
      </c>
      <c r="B18" s="43">
        <v>0.045</v>
      </c>
      <c r="C18" s="43">
        <v>0.222</v>
      </c>
      <c r="D18" s="43">
        <v>0.34</v>
      </c>
      <c r="E18" s="43">
        <v>0.16</v>
      </c>
      <c r="F18" s="43">
        <v>0.172</v>
      </c>
      <c r="G18" s="43">
        <v>0.061</v>
      </c>
    </row>
    <row r="19" spans="1:7" ht="15.75">
      <c r="A19" s="32" t="s">
        <v>17</v>
      </c>
      <c r="B19" s="43">
        <v>0.035</v>
      </c>
      <c r="C19" s="43">
        <v>0.218</v>
      </c>
      <c r="D19" s="43">
        <v>0.317</v>
      </c>
      <c r="E19" s="43">
        <v>0.214</v>
      </c>
      <c r="F19" s="43">
        <v>0.159</v>
      </c>
      <c r="G19" s="43">
        <v>0.05600000000000001</v>
      </c>
    </row>
    <row r="20" spans="1:7" ht="15.75">
      <c r="A20" s="32" t="s">
        <v>18</v>
      </c>
      <c r="B20" s="43">
        <v>0.085</v>
      </c>
      <c r="C20" s="43">
        <v>0.217</v>
      </c>
      <c r="D20" s="43">
        <v>0.291</v>
      </c>
      <c r="E20" s="43">
        <v>0.20800000000000002</v>
      </c>
      <c r="F20" s="43">
        <v>0.135</v>
      </c>
      <c r="G20" s="43">
        <v>0.064</v>
      </c>
    </row>
    <row r="21" spans="1:7" ht="15.75">
      <c r="A21" s="32" t="s">
        <v>19</v>
      </c>
      <c r="B21" s="43">
        <v>0.10400000000000001</v>
      </c>
      <c r="C21" s="43">
        <v>0.24</v>
      </c>
      <c r="D21" s="43">
        <v>0.279</v>
      </c>
      <c r="E21" s="43">
        <v>0.174</v>
      </c>
      <c r="F21" s="43">
        <v>0.15</v>
      </c>
      <c r="G21" s="43">
        <v>0.054000000000000006</v>
      </c>
    </row>
    <row r="22" spans="1:7" ht="15.75">
      <c r="A22" s="32" t="s">
        <v>20</v>
      </c>
      <c r="B22" s="43">
        <v>0.052000000000000005</v>
      </c>
      <c r="C22" s="43">
        <v>0.23500000000000001</v>
      </c>
      <c r="D22" s="43">
        <v>0.291</v>
      </c>
      <c r="E22" s="43">
        <v>0.22100000000000003</v>
      </c>
      <c r="F22" s="43">
        <v>0.167</v>
      </c>
      <c r="G22" s="43">
        <v>0.033</v>
      </c>
    </row>
    <row r="23" spans="1:7" ht="15.75">
      <c r="A23" s="32" t="s">
        <v>21</v>
      </c>
      <c r="B23" s="43">
        <v>0.092</v>
      </c>
      <c r="C23" s="43">
        <v>0.187</v>
      </c>
      <c r="D23" s="43">
        <v>0.277</v>
      </c>
      <c r="E23" s="43">
        <v>0.238</v>
      </c>
      <c r="F23" s="43">
        <v>0.158</v>
      </c>
      <c r="G23" s="43">
        <v>0.049</v>
      </c>
    </row>
    <row r="24" spans="1:7" ht="15.75">
      <c r="A24" s="32" t="s">
        <v>22</v>
      </c>
      <c r="B24" s="43">
        <v>0.046</v>
      </c>
      <c r="C24" s="43">
        <v>0.234</v>
      </c>
      <c r="D24" s="43">
        <v>0.342</v>
      </c>
      <c r="E24" s="43">
        <v>0.19100000000000003</v>
      </c>
      <c r="F24" s="43">
        <v>0.13</v>
      </c>
      <c r="G24" s="43">
        <v>0.05600000000000001</v>
      </c>
    </row>
    <row r="25" spans="1:7" ht="15.75">
      <c r="A25" s="32" t="s">
        <v>23</v>
      </c>
      <c r="B25" s="43">
        <v>0.067</v>
      </c>
      <c r="C25" s="43">
        <v>0.257</v>
      </c>
      <c r="D25" s="43">
        <v>0.331</v>
      </c>
      <c r="E25" s="43">
        <v>0.149</v>
      </c>
      <c r="F25" s="43">
        <v>0.16</v>
      </c>
      <c r="G25" s="43">
        <v>0.036</v>
      </c>
    </row>
    <row r="26" spans="1:7" ht="15.75">
      <c r="A26" s="32" t="s">
        <v>24</v>
      </c>
      <c r="B26" s="43">
        <v>0.052000000000000005</v>
      </c>
      <c r="C26" s="43">
        <v>0.236</v>
      </c>
      <c r="D26" s="43">
        <v>0.318</v>
      </c>
      <c r="E26" s="43">
        <v>0.157</v>
      </c>
      <c r="F26" s="43">
        <v>0.153</v>
      </c>
      <c r="G26" s="43">
        <v>0.084</v>
      </c>
    </row>
    <row r="27" spans="1:7" ht="15.75">
      <c r="A27" s="32" t="s">
        <v>25</v>
      </c>
      <c r="B27" s="43">
        <v>0.045</v>
      </c>
      <c r="C27" s="43">
        <v>0.23</v>
      </c>
      <c r="D27" s="43">
        <v>0.338</v>
      </c>
      <c r="E27" s="43">
        <v>0.21300000000000002</v>
      </c>
      <c r="F27" s="43">
        <v>0.107</v>
      </c>
      <c r="G27" s="43">
        <v>0.066</v>
      </c>
    </row>
    <row r="28" spans="1:7" ht="15.75">
      <c r="A28" s="32" t="s">
        <v>26</v>
      </c>
      <c r="B28" s="43">
        <v>0.163</v>
      </c>
      <c r="C28" s="43">
        <v>0.195</v>
      </c>
      <c r="D28" s="43">
        <v>0.303</v>
      </c>
      <c r="E28" s="43">
        <v>0.14</v>
      </c>
      <c r="F28" s="43">
        <v>0.15</v>
      </c>
      <c r="G28" s="43">
        <v>0.049</v>
      </c>
    </row>
    <row r="29" spans="1:7" ht="15.75">
      <c r="A29" s="32" t="s">
        <v>27</v>
      </c>
      <c r="B29" s="43">
        <v>0.044</v>
      </c>
      <c r="C29" s="43">
        <v>0.263</v>
      </c>
      <c r="D29" s="43">
        <v>0.273</v>
      </c>
      <c r="E29" s="43">
        <v>0.17</v>
      </c>
      <c r="F29" s="43">
        <v>0.193</v>
      </c>
      <c r="G29" s="43">
        <v>0.05800000000000001</v>
      </c>
    </row>
    <row r="30" spans="1:7" ht="15.75">
      <c r="A30" s="32" t="s">
        <v>28</v>
      </c>
      <c r="B30" s="43">
        <v>0.04100000000000001</v>
      </c>
      <c r="C30" s="43">
        <v>0.20500000000000002</v>
      </c>
      <c r="D30" s="43">
        <v>0.259</v>
      </c>
      <c r="E30" s="43">
        <v>0.209</v>
      </c>
      <c r="F30" s="43">
        <v>0.211</v>
      </c>
      <c r="G30" s="43">
        <v>0.075</v>
      </c>
    </row>
    <row r="31" spans="1:7" ht="15.75">
      <c r="A31" s="32" t="s">
        <v>29</v>
      </c>
      <c r="B31" s="43">
        <v>0.131</v>
      </c>
      <c r="C31" s="43">
        <v>0.21300000000000002</v>
      </c>
      <c r="D31" s="43">
        <v>0.35600000000000004</v>
      </c>
      <c r="E31" s="43">
        <v>0.133</v>
      </c>
      <c r="F31" s="43">
        <v>0.09300000000000001</v>
      </c>
      <c r="G31" s="43">
        <v>0.073</v>
      </c>
    </row>
    <row r="32" spans="1:7" ht="15.75">
      <c r="A32" s="32" t="s">
        <v>30</v>
      </c>
      <c r="B32" s="43">
        <v>0.08</v>
      </c>
      <c r="C32" s="43">
        <v>0.242</v>
      </c>
      <c r="D32" s="43">
        <v>0.326</v>
      </c>
      <c r="E32" s="43">
        <v>0.171</v>
      </c>
      <c r="F32" s="43">
        <v>0.134</v>
      </c>
      <c r="G32" s="43">
        <v>0.047</v>
      </c>
    </row>
    <row r="33" spans="1:7" ht="15.75">
      <c r="A33" s="32" t="s">
        <v>31</v>
      </c>
      <c r="B33" s="43">
        <v>0.05600000000000001</v>
      </c>
      <c r="C33" s="43">
        <v>0.149</v>
      </c>
      <c r="D33" s="43">
        <v>0.319</v>
      </c>
      <c r="E33" s="43">
        <v>0.20500000000000002</v>
      </c>
      <c r="F33" s="43">
        <v>0.214</v>
      </c>
      <c r="G33" s="43">
        <v>0.05800000000000001</v>
      </c>
    </row>
    <row r="34" spans="1:7" ht="15.75">
      <c r="A34" s="32" t="s">
        <v>32</v>
      </c>
      <c r="B34" s="43">
        <v>0.068</v>
      </c>
      <c r="C34" s="43">
        <v>0.23</v>
      </c>
      <c r="D34" s="43">
        <v>0.256</v>
      </c>
      <c r="E34" s="43">
        <v>0.192</v>
      </c>
      <c r="F34" s="43">
        <v>0.18300000000000002</v>
      </c>
      <c r="G34" s="43">
        <v>0.071</v>
      </c>
    </row>
    <row r="35" spans="1:7" ht="15.75">
      <c r="A35" s="32" t="s">
        <v>33</v>
      </c>
      <c r="B35" s="43">
        <v>0.064</v>
      </c>
      <c r="C35" s="43">
        <v>0.184</v>
      </c>
      <c r="D35" s="43">
        <v>0.308</v>
      </c>
      <c r="E35" s="43">
        <v>0.19900000000000004</v>
      </c>
      <c r="F35" s="43">
        <v>0.185</v>
      </c>
      <c r="G35" s="43">
        <v>0.06</v>
      </c>
    </row>
    <row r="36" spans="1:7" ht="15.75">
      <c r="A36" s="32" t="s">
        <v>34</v>
      </c>
      <c r="B36" s="43">
        <v>0</v>
      </c>
      <c r="C36" s="43">
        <v>0.174</v>
      </c>
      <c r="D36" s="43">
        <v>0.261</v>
      </c>
      <c r="E36" s="43">
        <v>0.217</v>
      </c>
      <c r="F36" s="43">
        <v>0.174</v>
      </c>
      <c r="G36" s="43">
        <v>0.174</v>
      </c>
    </row>
    <row r="37" spans="1:7" ht="15.75">
      <c r="A37" s="32" t="s">
        <v>35</v>
      </c>
      <c r="B37" s="43">
        <v>0.077</v>
      </c>
      <c r="C37" s="43">
        <v>0.242</v>
      </c>
      <c r="D37" s="43">
        <v>0.348</v>
      </c>
      <c r="E37" s="43">
        <v>0.159</v>
      </c>
      <c r="F37" s="43">
        <v>0.15</v>
      </c>
      <c r="G37" s="43">
        <v>0.025</v>
      </c>
    </row>
    <row r="38" spans="1:7" ht="15.75">
      <c r="A38" s="32" t="s">
        <v>36</v>
      </c>
      <c r="B38" s="43">
        <v>0.039</v>
      </c>
      <c r="C38" s="43">
        <v>0.282</v>
      </c>
      <c r="D38" s="43">
        <v>0.313</v>
      </c>
      <c r="E38" s="43">
        <v>0.188</v>
      </c>
      <c r="F38" s="43">
        <v>0.151</v>
      </c>
      <c r="G38" s="43">
        <v>0.027000000000000003</v>
      </c>
    </row>
    <row r="39" spans="1:7" ht="15.75">
      <c r="A39" s="32" t="s">
        <v>37</v>
      </c>
      <c r="B39" s="43">
        <v>0.12300000000000001</v>
      </c>
      <c r="C39" s="43">
        <v>0.269</v>
      </c>
      <c r="D39" s="43">
        <v>0.322</v>
      </c>
      <c r="E39" s="43">
        <v>0.16400000000000003</v>
      </c>
      <c r="F39" s="43">
        <v>0.088</v>
      </c>
      <c r="G39" s="43">
        <v>0.035</v>
      </c>
    </row>
    <row r="40" spans="1:7" ht="15.75">
      <c r="A40" s="32" t="s">
        <v>38</v>
      </c>
      <c r="B40" s="43">
        <v>0.064</v>
      </c>
      <c r="C40" s="43">
        <v>0.21</v>
      </c>
      <c r="D40" s="43">
        <v>0.312</v>
      </c>
      <c r="E40" s="43">
        <v>0.151</v>
      </c>
      <c r="F40" s="43">
        <v>0.195</v>
      </c>
      <c r="G40" s="43">
        <v>0.067</v>
      </c>
    </row>
    <row r="41" spans="1:7" ht="15.75">
      <c r="A41" s="32" t="s">
        <v>39</v>
      </c>
      <c r="B41" s="43">
        <v>0.03</v>
      </c>
      <c r="C41" s="43">
        <v>0.212</v>
      </c>
      <c r="D41" s="43">
        <v>0.32</v>
      </c>
      <c r="E41" s="43">
        <v>0.215</v>
      </c>
      <c r="F41" s="43">
        <v>0.17</v>
      </c>
      <c r="G41" s="43">
        <v>0.053</v>
      </c>
    </row>
    <row r="42" spans="1:7" ht="15.75">
      <c r="A42" s="32" t="s">
        <v>40</v>
      </c>
      <c r="B42" s="43">
        <v>0.043</v>
      </c>
      <c r="C42" s="43">
        <v>0.19100000000000003</v>
      </c>
      <c r="D42" s="43">
        <v>0.242</v>
      </c>
      <c r="E42" s="43">
        <v>0.219</v>
      </c>
      <c r="F42" s="43">
        <v>0.239</v>
      </c>
      <c r="G42" s="43">
        <v>0.066</v>
      </c>
    </row>
    <row r="43" spans="1:7" ht="15.75">
      <c r="A43" s="32" t="s">
        <v>41</v>
      </c>
      <c r="B43" s="43">
        <v>0.047</v>
      </c>
      <c r="C43" s="43">
        <v>0.141</v>
      </c>
      <c r="D43" s="43">
        <v>0.359</v>
      </c>
      <c r="E43" s="43">
        <v>0.227</v>
      </c>
      <c r="F43" s="43">
        <v>0.166</v>
      </c>
      <c r="G43" s="43">
        <v>0.061</v>
      </c>
    </row>
    <row r="44" spans="1:7" ht="15.75">
      <c r="A44" s="32" t="s">
        <v>42</v>
      </c>
      <c r="B44" s="43">
        <v>0.062000000000000006</v>
      </c>
      <c r="C44" s="43">
        <v>0.244</v>
      </c>
      <c r="D44" s="43">
        <v>0.261</v>
      </c>
      <c r="E44" s="43">
        <v>0.17</v>
      </c>
      <c r="F44" s="43">
        <v>0.185</v>
      </c>
      <c r="G44" s="43">
        <v>0.078</v>
      </c>
    </row>
    <row r="45" spans="1:7" ht="15.75">
      <c r="A45" s="32" t="s">
        <v>43</v>
      </c>
      <c r="B45" s="43">
        <v>0.035</v>
      </c>
      <c r="C45" s="43">
        <v>0.22400000000000003</v>
      </c>
      <c r="D45" s="43">
        <v>0.326</v>
      </c>
      <c r="E45" s="43">
        <v>0.198</v>
      </c>
      <c r="F45" s="43">
        <v>0.169</v>
      </c>
      <c r="G45" s="43">
        <v>0.049</v>
      </c>
    </row>
    <row r="46" spans="1:7" ht="15.75">
      <c r="A46" s="32" t="s">
        <v>44</v>
      </c>
      <c r="B46" s="43">
        <v>0.04100000000000001</v>
      </c>
      <c r="C46" s="43">
        <v>0.20800000000000002</v>
      </c>
      <c r="D46" s="43">
        <v>0.303</v>
      </c>
      <c r="E46" s="43">
        <v>0.217</v>
      </c>
      <c r="F46" s="43">
        <v>0.179</v>
      </c>
      <c r="G46" s="43">
        <v>0.052000000000000005</v>
      </c>
    </row>
    <row r="47" spans="1:7" ht="15.75">
      <c r="A47" s="32" t="s">
        <v>45</v>
      </c>
      <c r="B47" s="43">
        <v>0.023</v>
      </c>
      <c r="C47" s="43">
        <v>0.19900000000000004</v>
      </c>
      <c r="D47" s="43">
        <v>0.32300000000000006</v>
      </c>
      <c r="E47" s="43">
        <v>0.21600000000000003</v>
      </c>
      <c r="F47" s="43">
        <v>0.18600000000000003</v>
      </c>
      <c r="G47" s="43">
        <v>0.053</v>
      </c>
    </row>
    <row r="48" spans="1:7" ht="15.75">
      <c r="A48" s="32" t="s">
        <v>46</v>
      </c>
      <c r="B48" s="43">
        <v>0.038</v>
      </c>
      <c r="C48" s="43">
        <v>0.263</v>
      </c>
      <c r="D48" s="43">
        <v>0.277</v>
      </c>
      <c r="E48" s="43">
        <v>0.187</v>
      </c>
      <c r="F48" s="43">
        <v>0.165</v>
      </c>
      <c r="G48" s="43">
        <v>0.069</v>
      </c>
    </row>
    <row r="49" spans="1:7" ht="15.75">
      <c r="A49" s="32" t="s">
        <v>47</v>
      </c>
      <c r="B49" s="43">
        <v>0.043</v>
      </c>
      <c r="C49" s="43">
        <v>0.21</v>
      </c>
      <c r="D49" s="43">
        <v>0.318</v>
      </c>
      <c r="E49" s="43">
        <v>0.19400000000000003</v>
      </c>
      <c r="F49" s="43">
        <v>0.176</v>
      </c>
      <c r="G49" s="43">
        <v>0.059</v>
      </c>
    </row>
    <row r="50" spans="1:7" ht="15.75">
      <c r="A50" s="32" t="s">
        <v>48</v>
      </c>
      <c r="B50" s="43">
        <v>0.084</v>
      </c>
      <c r="C50" s="43">
        <v>0.308</v>
      </c>
      <c r="D50" s="43">
        <v>0.293</v>
      </c>
      <c r="E50" s="43">
        <v>0.139</v>
      </c>
      <c r="F50" s="43">
        <v>0.132</v>
      </c>
      <c r="G50" s="43">
        <v>0.044</v>
      </c>
    </row>
    <row r="51" spans="1:7" ht="15.75">
      <c r="A51" s="32" t="s">
        <v>49</v>
      </c>
      <c r="B51" s="43">
        <v>0.055</v>
      </c>
      <c r="C51" s="43">
        <v>0.255</v>
      </c>
      <c r="D51" s="43">
        <v>0.36</v>
      </c>
      <c r="E51" s="43">
        <v>0.172</v>
      </c>
      <c r="F51" s="43">
        <v>0.12300000000000001</v>
      </c>
      <c r="G51" s="43">
        <v>0.036</v>
      </c>
    </row>
    <row r="52" spans="1:7" ht="15.75">
      <c r="A52" s="32" t="s">
        <v>50</v>
      </c>
      <c r="B52" s="43">
        <v>0.08</v>
      </c>
      <c r="C52" s="43">
        <v>0.23</v>
      </c>
      <c r="D52" s="43">
        <v>0.285</v>
      </c>
      <c r="E52" s="43">
        <v>0.214</v>
      </c>
      <c r="F52" s="43">
        <v>0.14</v>
      </c>
      <c r="G52" s="43">
        <v>0.051</v>
      </c>
    </row>
    <row r="53" spans="1:7" ht="15.75">
      <c r="A53" s="32" t="s">
        <v>51</v>
      </c>
      <c r="B53" s="43">
        <v>0.05600000000000001</v>
      </c>
      <c r="C53" s="43">
        <v>0.296</v>
      </c>
      <c r="D53" s="43">
        <v>0.265</v>
      </c>
      <c r="E53" s="43">
        <v>0.11600000000000002</v>
      </c>
      <c r="F53" s="43">
        <v>0.207</v>
      </c>
      <c r="G53" s="43">
        <v>0.06</v>
      </c>
    </row>
    <row r="54" spans="1:7" ht="15.75">
      <c r="A54" s="32" t="s">
        <v>52</v>
      </c>
      <c r="B54" s="43">
        <v>0.04100000000000001</v>
      </c>
      <c r="C54" s="43">
        <v>0.182</v>
      </c>
      <c r="D54" s="43">
        <v>0.278</v>
      </c>
      <c r="E54" s="43">
        <v>0.21600000000000003</v>
      </c>
      <c r="F54" s="43">
        <v>0.201</v>
      </c>
      <c r="G54" s="43">
        <v>0.083</v>
      </c>
    </row>
    <row r="55" spans="1:7" ht="15.75">
      <c r="A55" s="32" t="s">
        <v>53</v>
      </c>
      <c r="B55" s="43">
        <v>0.04100000000000001</v>
      </c>
      <c r="C55" s="43">
        <v>0.228</v>
      </c>
      <c r="D55" s="43">
        <v>0.278</v>
      </c>
      <c r="E55" s="43">
        <v>0.179</v>
      </c>
      <c r="F55" s="43">
        <v>0.201</v>
      </c>
      <c r="G55" s="43">
        <v>0.073</v>
      </c>
    </row>
    <row r="56" spans="1:7" ht="15.75">
      <c r="A56" s="32" t="s">
        <v>71</v>
      </c>
      <c r="B56" s="43">
        <v>0.035</v>
      </c>
      <c r="C56" s="43">
        <v>0.319</v>
      </c>
      <c r="D56" s="43">
        <v>0.321</v>
      </c>
      <c r="E56" s="43">
        <v>0.16</v>
      </c>
      <c r="F56" s="43">
        <v>0.129</v>
      </c>
      <c r="G56" s="43">
        <v>0.037</v>
      </c>
    </row>
    <row r="57" spans="1:7" ht="15.75">
      <c r="A57" s="32" t="s">
        <v>54</v>
      </c>
      <c r="B57" s="43">
        <v>0.05</v>
      </c>
      <c r="C57" s="43">
        <v>0.195</v>
      </c>
      <c r="D57" s="43">
        <v>0.282</v>
      </c>
      <c r="E57" s="43">
        <v>0.2</v>
      </c>
      <c r="F57" s="43">
        <v>0.193</v>
      </c>
      <c r="G57" s="43">
        <v>0.08</v>
      </c>
    </row>
    <row r="58" spans="1:7" ht="15.75">
      <c r="A58" s="32" t="s">
        <v>55</v>
      </c>
      <c r="B58" s="43">
        <v>0.049</v>
      </c>
      <c r="C58" s="43">
        <v>0.139</v>
      </c>
      <c r="D58" s="43">
        <v>0.297</v>
      </c>
      <c r="E58" s="43">
        <v>0.21300000000000002</v>
      </c>
      <c r="F58" s="43">
        <v>0.234</v>
      </c>
      <c r="G58" s="43">
        <v>0.069</v>
      </c>
    </row>
    <row r="59" spans="1:7" ht="15.75">
      <c r="A59" s="32" t="s">
        <v>56</v>
      </c>
      <c r="B59" s="43">
        <v>0.067</v>
      </c>
      <c r="C59" s="43">
        <v>0.24600000000000002</v>
      </c>
      <c r="D59" s="43">
        <v>0.306</v>
      </c>
      <c r="E59" s="43">
        <v>0.201</v>
      </c>
      <c r="F59" s="43">
        <v>0.134</v>
      </c>
      <c r="G59" s="43">
        <v>0.046</v>
      </c>
    </row>
    <row r="60" spans="1:7" ht="15.75">
      <c r="A60" s="32" t="s">
        <v>57</v>
      </c>
      <c r="B60" s="43">
        <v>0.07</v>
      </c>
      <c r="C60" s="43">
        <v>0.209</v>
      </c>
      <c r="D60" s="43">
        <v>0.364</v>
      </c>
      <c r="E60" s="43">
        <v>0.193</v>
      </c>
      <c r="F60" s="43">
        <v>0.139</v>
      </c>
      <c r="G60" s="43">
        <v>0.027000000000000003</v>
      </c>
    </row>
    <row r="61" spans="1:7" ht="15.75">
      <c r="A61" s="32" t="s">
        <v>58</v>
      </c>
      <c r="B61" s="43">
        <v>0.05</v>
      </c>
      <c r="C61" s="43">
        <v>0.231</v>
      </c>
      <c r="D61" s="43">
        <v>0.326</v>
      </c>
      <c r="E61" s="43">
        <v>0.207</v>
      </c>
      <c r="F61" s="43">
        <v>0.138</v>
      </c>
      <c r="G61" s="43">
        <v>0.048</v>
      </c>
    </row>
    <row r="62" spans="1:7" ht="15.75">
      <c r="A62" s="32" t="s">
        <v>59</v>
      </c>
      <c r="B62" s="43">
        <v>0.05600000000000001</v>
      </c>
      <c r="C62" s="43">
        <v>0.196</v>
      </c>
      <c r="D62" s="43">
        <v>0.296</v>
      </c>
      <c r="E62" s="43">
        <v>0.19100000000000003</v>
      </c>
      <c r="F62" s="43">
        <v>0.173</v>
      </c>
      <c r="G62" s="43">
        <v>0.087</v>
      </c>
    </row>
    <row r="63" spans="1:7" ht="15.75">
      <c r="A63" s="32" t="s">
        <v>60</v>
      </c>
      <c r="B63" s="43">
        <v>0.04100000000000001</v>
      </c>
      <c r="C63" s="43">
        <v>0.254</v>
      </c>
      <c r="D63" s="43">
        <v>0.287</v>
      </c>
      <c r="E63" s="43">
        <v>0.189</v>
      </c>
      <c r="F63" s="43">
        <v>0.169</v>
      </c>
      <c r="G63" s="43">
        <v>0.06</v>
      </c>
    </row>
    <row r="64" spans="1:7" ht="15.75">
      <c r="A64" s="32" t="s">
        <v>61</v>
      </c>
      <c r="B64" s="43">
        <v>0.05600000000000001</v>
      </c>
      <c r="C64" s="43">
        <v>0.223</v>
      </c>
      <c r="D64" s="43">
        <v>0.305</v>
      </c>
      <c r="E64" s="43">
        <v>0.18</v>
      </c>
      <c r="F64" s="43">
        <v>0.17500000000000002</v>
      </c>
      <c r="G64" s="43">
        <v>0.061</v>
      </c>
    </row>
    <row r="65" spans="1:7" ht="15.75">
      <c r="A65" s="32" t="s">
        <v>62</v>
      </c>
      <c r="B65" s="43">
        <v>0.071</v>
      </c>
      <c r="C65" s="43">
        <v>0.274</v>
      </c>
      <c r="D65" s="43">
        <v>0.349</v>
      </c>
      <c r="E65" s="43">
        <v>0.163</v>
      </c>
      <c r="F65" s="43">
        <v>0.12300000000000001</v>
      </c>
      <c r="G65" s="43">
        <v>0.019</v>
      </c>
    </row>
    <row r="66" spans="1:7" ht="15.75">
      <c r="A66" s="32" t="s">
        <v>63</v>
      </c>
      <c r="B66" s="43">
        <v>0.064</v>
      </c>
      <c r="C66" s="43">
        <v>0.288</v>
      </c>
      <c r="D66" s="43">
        <v>0.31</v>
      </c>
      <c r="E66" s="43">
        <v>0.14</v>
      </c>
      <c r="F66" s="43">
        <v>0.145</v>
      </c>
      <c r="G66" s="43">
        <v>0.053</v>
      </c>
    </row>
    <row r="67" spans="1:7" ht="15.75">
      <c r="A67" s="32" t="s">
        <v>64</v>
      </c>
      <c r="B67" s="43">
        <v>0.04100000000000001</v>
      </c>
      <c r="C67" s="43">
        <v>0.20200000000000004</v>
      </c>
      <c r="D67" s="43">
        <v>0.297</v>
      </c>
      <c r="E67" s="43">
        <v>0.20200000000000004</v>
      </c>
      <c r="F67" s="43">
        <v>0.181</v>
      </c>
      <c r="G67" s="43">
        <v>0.077</v>
      </c>
    </row>
    <row r="68" spans="1:7" ht="15.75">
      <c r="A68" s="32" t="s">
        <v>65</v>
      </c>
      <c r="B68" s="43">
        <v>0.051</v>
      </c>
      <c r="C68" s="43">
        <v>0.226</v>
      </c>
      <c r="D68" s="43">
        <v>0.283</v>
      </c>
      <c r="E68" s="43">
        <v>0.20800000000000002</v>
      </c>
      <c r="F68" s="43">
        <v>0.161</v>
      </c>
      <c r="G68" s="43">
        <v>0.071</v>
      </c>
    </row>
    <row r="69" spans="1:7" ht="15.75">
      <c r="A69" s="32" t="s">
        <v>66</v>
      </c>
      <c r="B69" s="43">
        <v>0.081</v>
      </c>
      <c r="C69" s="43">
        <v>0.226</v>
      </c>
      <c r="D69" s="43">
        <v>0.32800000000000007</v>
      </c>
      <c r="E69" s="43">
        <v>0.197</v>
      </c>
      <c r="F69" s="43">
        <v>0.126</v>
      </c>
      <c r="G69" s="43">
        <v>0.042</v>
      </c>
    </row>
    <row r="70" spans="1:7" ht="15.75">
      <c r="A70" s="32" t="s">
        <v>67</v>
      </c>
      <c r="B70" s="43">
        <v>0.053</v>
      </c>
      <c r="C70" s="43">
        <v>0.24600000000000002</v>
      </c>
      <c r="D70" s="43">
        <v>0.286</v>
      </c>
      <c r="E70" s="43">
        <v>0.19</v>
      </c>
      <c r="F70" s="43">
        <v>0.189</v>
      </c>
      <c r="G70" s="43">
        <v>0.036</v>
      </c>
    </row>
    <row r="71" spans="1:7" ht="15.75">
      <c r="A71" s="32" t="s">
        <v>68</v>
      </c>
      <c r="B71" s="43">
        <v>0.078</v>
      </c>
      <c r="C71" s="43">
        <v>0.185</v>
      </c>
      <c r="D71" s="43">
        <v>0.226</v>
      </c>
      <c r="E71" s="43">
        <v>0.19</v>
      </c>
      <c r="F71" s="43">
        <v>0.23500000000000001</v>
      </c>
      <c r="G71" s="43">
        <v>0.086</v>
      </c>
    </row>
    <row r="72" spans="1:7" ht="15.75">
      <c r="A72" s="32" t="s">
        <v>69</v>
      </c>
      <c r="B72" s="43">
        <v>0.055</v>
      </c>
      <c r="C72" s="43">
        <v>0.212</v>
      </c>
      <c r="D72" s="43">
        <v>0.327</v>
      </c>
      <c r="E72" s="43">
        <v>0.209</v>
      </c>
      <c r="F72" s="43">
        <v>0.137</v>
      </c>
      <c r="G72" s="43">
        <v>0.06</v>
      </c>
    </row>
    <row r="73" spans="1:7" ht="15.75">
      <c r="A73" s="32" t="s">
        <v>70</v>
      </c>
      <c r="B73" s="43">
        <v>0.08</v>
      </c>
      <c r="C73" s="43">
        <v>0.35600000000000004</v>
      </c>
      <c r="D73" s="43">
        <v>0.282</v>
      </c>
      <c r="E73" s="43">
        <v>0.106</v>
      </c>
      <c r="F73" s="43">
        <v>0.11200000000000002</v>
      </c>
      <c r="G73" s="43">
        <v>0.064</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84</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0.04</v>
      </c>
      <c r="C7" s="43">
        <v>0.159</v>
      </c>
      <c r="D7" s="43">
        <v>0.23399999999999999</v>
      </c>
      <c r="E7" s="43">
        <v>0.24300000000000002</v>
      </c>
      <c r="F7" s="43">
        <v>0.247</v>
      </c>
      <c r="G7" s="43">
        <v>0.077</v>
      </c>
    </row>
    <row r="8" spans="1:7" ht="15.75">
      <c r="A8" s="18"/>
      <c r="B8" s="43"/>
      <c r="C8" s="43"/>
      <c r="D8" s="43"/>
      <c r="E8" s="43"/>
      <c r="F8" s="43"/>
      <c r="G8" s="43"/>
    </row>
    <row r="9" spans="1:7" ht="15.75">
      <c r="A9" s="31" t="s">
        <v>8</v>
      </c>
      <c r="B9" s="43">
        <v>0.026000000000000002</v>
      </c>
      <c r="C9" s="43">
        <v>0.091</v>
      </c>
      <c r="D9" s="43">
        <v>0.195</v>
      </c>
      <c r="E9" s="43">
        <v>0.281</v>
      </c>
      <c r="F9" s="43">
        <v>0.31</v>
      </c>
      <c r="G9" s="43">
        <v>0.09700000000000002</v>
      </c>
    </row>
    <row r="10" spans="1:7" ht="15.75">
      <c r="A10" s="32" t="s">
        <v>9</v>
      </c>
      <c r="B10" s="43">
        <v>0.027000000000000003</v>
      </c>
      <c r="C10" s="43">
        <v>0.088</v>
      </c>
      <c r="D10" s="43">
        <v>0.204</v>
      </c>
      <c r="E10" s="43">
        <v>0.292</v>
      </c>
      <c r="F10" s="43">
        <v>0.301</v>
      </c>
      <c r="G10" s="43">
        <v>0.088</v>
      </c>
    </row>
    <row r="11" spans="1:7" ht="15.75">
      <c r="A11" s="32" t="s">
        <v>10</v>
      </c>
      <c r="B11" s="43">
        <v>0.022</v>
      </c>
      <c r="C11" s="43">
        <v>0.09700000000000002</v>
      </c>
      <c r="D11" s="43">
        <v>0.20800000000000002</v>
      </c>
      <c r="E11" s="43">
        <v>0.284</v>
      </c>
      <c r="F11" s="43">
        <v>0.304</v>
      </c>
      <c r="G11" s="43">
        <v>0.086</v>
      </c>
    </row>
    <row r="12" spans="1:7" ht="15.75">
      <c r="A12" s="32" t="s">
        <v>11</v>
      </c>
      <c r="B12" s="43">
        <v>0.012</v>
      </c>
      <c r="C12" s="43">
        <v>0.063</v>
      </c>
      <c r="D12" s="43">
        <v>0.16400000000000003</v>
      </c>
      <c r="E12" s="43">
        <v>0.29</v>
      </c>
      <c r="F12" s="43">
        <v>0.355</v>
      </c>
      <c r="G12" s="43">
        <v>0.11600000000000002</v>
      </c>
    </row>
    <row r="13" spans="1:7" ht="15.75">
      <c r="A13" s="32" t="s">
        <v>12</v>
      </c>
      <c r="B13" s="43">
        <v>0.048</v>
      </c>
      <c r="C13" s="43">
        <v>0.122</v>
      </c>
      <c r="D13" s="43">
        <v>0.21</v>
      </c>
      <c r="E13" s="43">
        <v>0.258</v>
      </c>
      <c r="F13" s="43">
        <v>0.269</v>
      </c>
      <c r="G13" s="43">
        <v>0.094</v>
      </c>
    </row>
    <row r="14" spans="1:7" ht="15.75">
      <c r="A14" s="32" t="s">
        <v>13</v>
      </c>
      <c r="B14" s="43">
        <v>0.051</v>
      </c>
      <c r="C14" s="43">
        <v>0.14</v>
      </c>
      <c r="D14" s="43">
        <v>0.20800000000000002</v>
      </c>
      <c r="E14" s="43">
        <v>0.237</v>
      </c>
      <c r="F14" s="43">
        <v>0.26</v>
      </c>
      <c r="G14" s="43">
        <v>0.102</v>
      </c>
    </row>
    <row r="15" spans="1:7" ht="15.75">
      <c r="A15" s="18"/>
      <c r="B15" s="43"/>
      <c r="C15" s="43"/>
      <c r="D15" s="43"/>
      <c r="E15" s="43"/>
      <c r="F15" s="43"/>
      <c r="G15" s="43"/>
    </row>
    <row r="16" spans="1:7" ht="15.75">
      <c r="A16" s="31" t="s">
        <v>14</v>
      </c>
      <c r="B16" s="43">
        <v>0.053</v>
      </c>
      <c r="C16" s="43">
        <v>0.22</v>
      </c>
      <c r="D16" s="43">
        <v>0.269</v>
      </c>
      <c r="E16" s="43">
        <v>0.209</v>
      </c>
      <c r="F16" s="43">
        <v>0.19</v>
      </c>
      <c r="G16" s="43">
        <v>0.06</v>
      </c>
    </row>
    <row r="17" spans="1:7" ht="15.75">
      <c r="A17" s="32" t="s">
        <v>15</v>
      </c>
      <c r="B17" s="43">
        <v>0.054000000000000006</v>
      </c>
      <c r="C17" s="43">
        <v>0.139</v>
      </c>
      <c r="D17" s="43">
        <v>0.22400000000000003</v>
      </c>
      <c r="E17" s="43">
        <v>0.239</v>
      </c>
      <c r="F17" s="43">
        <v>0.256</v>
      </c>
      <c r="G17" s="43">
        <v>0.088</v>
      </c>
    </row>
    <row r="18" spans="1:7" ht="15.75">
      <c r="A18" s="32" t="s">
        <v>16</v>
      </c>
      <c r="B18" s="43">
        <v>0.051</v>
      </c>
      <c r="C18" s="43">
        <v>0.24800000000000003</v>
      </c>
      <c r="D18" s="43">
        <v>0.343</v>
      </c>
      <c r="E18" s="43">
        <v>0.149</v>
      </c>
      <c r="F18" s="43">
        <v>0.158</v>
      </c>
      <c r="G18" s="43">
        <v>0.051</v>
      </c>
    </row>
    <row r="19" spans="1:7" ht="15.75">
      <c r="A19" s="32" t="s">
        <v>17</v>
      </c>
      <c r="B19" s="43">
        <v>0.032</v>
      </c>
      <c r="C19" s="43">
        <v>0.209</v>
      </c>
      <c r="D19" s="43">
        <v>0.286</v>
      </c>
      <c r="E19" s="43">
        <v>0.231</v>
      </c>
      <c r="F19" s="43">
        <v>0.184</v>
      </c>
      <c r="G19" s="43">
        <v>0.057</v>
      </c>
    </row>
    <row r="20" spans="1:7" ht="15.75">
      <c r="A20" s="32" t="s">
        <v>18</v>
      </c>
      <c r="B20" s="43">
        <v>0.091</v>
      </c>
      <c r="C20" s="43">
        <v>0.237</v>
      </c>
      <c r="D20" s="43">
        <v>0.273</v>
      </c>
      <c r="E20" s="43">
        <v>0.19400000000000003</v>
      </c>
      <c r="F20" s="43">
        <v>0.155</v>
      </c>
      <c r="G20" s="43">
        <v>0.051</v>
      </c>
    </row>
    <row r="21" spans="1:7" ht="15.75">
      <c r="A21" s="32" t="s">
        <v>19</v>
      </c>
      <c r="B21" s="43">
        <v>0.085</v>
      </c>
      <c r="C21" s="43">
        <v>0.255</v>
      </c>
      <c r="D21" s="43">
        <v>0.279</v>
      </c>
      <c r="E21" s="43">
        <v>0.166</v>
      </c>
      <c r="F21" s="43">
        <v>0.17</v>
      </c>
      <c r="G21" s="43">
        <v>0.046</v>
      </c>
    </row>
    <row r="22" spans="1:7" ht="15.75">
      <c r="A22" s="32" t="s">
        <v>20</v>
      </c>
      <c r="B22" s="43">
        <v>0.037</v>
      </c>
      <c r="C22" s="43">
        <v>0.22100000000000003</v>
      </c>
      <c r="D22" s="43">
        <v>0.32300000000000006</v>
      </c>
      <c r="E22" s="43">
        <v>0.22</v>
      </c>
      <c r="F22" s="43">
        <v>0.149</v>
      </c>
      <c r="G22" s="43">
        <v>0.051</v>
      </c>
    </row>
    <row r="23" spans="1:7" ht="15.75">
      <c r="A23" s="32" t="s">
        <v>21</v>
      </c>
      <c r="B23" s="43">
        <v>0.076</v>
      </c>
      <c r="C23" s="43">
        <v>0.19100000000000003</v>
      </c>
      <c r="D23" s="43">
        <v>0.307</v>
      </c>
      <c r="E23" s="43">
        <v>0.214</v>
      </c>
      <c r="F23" s="43">
        <v>0.16400000000000003</v>
      </c>
      <c r="G23" s="43">
        <v>0.047</v>
      </c>
    </row>
    <row r="24" spans="1:7" ht="15.75">
      <c r="A24" s="32" t="s">
        <v>22</v>
      </c>
      <c r="B24" s="43">
        <v>0.057</v>
      </c>
      <c r="C24" s="43">
        <v>0.269</v>
      </c>
      <c r="D24" s="43">
        <v>0.317</v>
      </c>
      <c r="E24" s="43">
        <v>0.181</v>
      </c>
      <c r="F24" s="43">
        <v>0.137</v>
      </c>
      <c r="G24" s="43">
        <v>0.038</v>
      </c>
    </row>
    <row r="25" spans="1:7" ht="15.75">
      <c r="A25" s="32" t="s">
        <v>23</v>
      </c>
      <c r="B25" s="43">
        <v>0.074</v>
      </c>
      <c r="C25" s="43">
        <v>0.283</v>
      </c>
      <c r="D25" s="43">
        <v>0.318</v>
      </c>
      <c r="E25" s="43">
        <v>0.158</v>
      </c>
      <c r="F25" s="43">
        <v>0.138</v>
      </c>
      <c r="G25" s="43">
        <v>0.03</v>
      </c>
    </row>
    <row r="26" spans="1:7" ht="15.75">
      <c r="A26" s="32" t="s">
        <v>24</v>
      </c>
      <c r="B26" s="43">
        <v>0.085</v>
      </c>
      <c r="C26" s="43">
        <v>0.269</v>
      </c>
      <c r="D26" s="43">
        <v>0.267</v>
      </c>
      <c r="E26" s="43">
        <v>0.192</v>
      </c>
      <c r="F26" s="43">
        <v>0.125</v>
      </c>
      <c r="G26" s="43">
        <v>0.062000000000000006</v>
      </c>
    </row>
    <row r="27" spans="1:7" ht="15.75">
      <c r="A27" s="32" t="s">
        <v>25</v>
      </c>
      <c r="B27" s="43">
        <v>0.079</v>
      </c>
      <c r="C27" s="43">
        <v>0.227</v>
      </c>
      <c r="D27" s="43">
        <v>0.32300000000000006</v>
      </c>
      <c r="E27" s="43">
        <v>0.201</v>
      </c>
      <c r="F27" s="43">
        <v>0.11</v>
      </c>
      <c r="G27" s="43">
        <v>0.06</v>
      </c>
    </row>
    <row r="28" spans="1:7" ht="15.75">
      <c r="A28" s="32" t="s">
        <v>26</v>
      </c>
      <c r="B28" s="43">
        <v>0.174</v>
      </c>
      <c r="C28" s="43">
        <v>0.179</v>
      </c>
      <c r="D28" s="43">
        <v>0.231</v>
      </c>
      <c r="E28" s="43">
        <v>0.192</v>
      </c>
      <c r="F28" s="43">
        <v>0.159</v>
      </c>
      <c r="G28" s="43">
        <v>0.065</v>
      </c>
    </row>
    <row r="29" spans="1:7" ht="15.75">
      <c r="A29" s="32" t="s">
        <v>27</v>
      </c>
      <c r="B29" s="43">
        <v>0.04</v>
      </c>
      <c r="C29" s="43">
        <v>0.264</v>
      </c>
      <c r="D29" s="43">
        <v>0.24800000000000003</v>
      </c>
      <c r="E29" s="43">
        <v>0.195</v>
      </c>
      <c r="F29" s="43">
        <v>0.193</v>
      </c>
      <c r="G29" s="43">
        <v>0.06</v>
      </c>
    </row>
    <row r="30" spans="1:7" ht="15.75">
      <c r="A30" s="32" t="s">
        <v>28</v>
      </c>
      <c r="B30" s="43">
        <v>0.042</v>
      </c>
      <c r="C30" s="43">
        <v>0.218</v>
      </c>
      <c r="D30" s="43">
        <v>0.245</v>
      </c>
      <c r="E30" s="43">
        <v>0.215</v>
      </c>
      <c r="F30" s="43">
        <v>0.209</v>
      </c>
      <c r="G30" s="43">
        <v>0.07</v>
      </c>
    </row>
    <row r="31" spans="1:7" ht="15.75">
      <c r="A31" s="32" t="s">
        <v>29</v>
      </c>
      <c r="B31" s="43">
        <v>0.126</v>
      </c>
      <c r="C31" s="43">
        <v>0.204</v>
      </c>
      <c r="D31" s="43">
        <v>0.23</v>
      </c>
      <c r="E31" s="43">
        <v>0.188</v>
      </c>
      <c r="F31" s="43">
        <v>0.16400000000000003</v>
      </c>
      <c r="G31" s="43">
        <v>0.088</v>
      </c>
    </row>
    <row r="32" spans="1:7" ht="15.75">
      <c r="A32" s="32" t="s">
        <v>30</v>
      </c>
      <c r="B32" s="43">
        <v>0.084</v>
      </c>
      <c r="C32" s="43">
        <v>0.256</v>
      </c>
      <c r="D32" s="43">
        <v>0.324</v>
      </c>
      <c r="E32" s="43">
        <v>0.157</v>
      </c>
      <c r="F32" s="43">
        <v>0.139</v>
      </c>
      <c r="G32" s="43">
        <v>0.04100000000000001</v>
      </c>
    </row>
    <row r="33" spans="1:7" ht="15.75">
      <c r="A33" s="32" t="s">
        <v>31</v>
      </c>
      <c r="B33" s="43">
        <v>0.043</v>
      </c>
      <c r="C33" s="43">
        <v>0.176</v>
      </c>
      <c r="D33" s="43">
        <v>0.284</v>
      </c>
      <c r="E33" s="43">
        <v>0.27</v>
      </c>
      <c r="F33" s="43">
        <v>0.174</v>
      </c>
      <c r="G33" s="43">
        <v>0.054000000000000006</v>
      </c>
    </row>
    <row r="34" spans="1:7" ht="15.75">
      <c r="A34" s="32" t="s">
        <v>32</v>
      </c>
      <c r="B34" s="43">
        <v>0.059</v>
      </c>
      <c r="C34" s="43">
        <v>0.271</v>
      </c>
      <c r="D34" s="43">
        <v>0.267</v>
      </c>
      <c r="E34" s="43">
        <v>0.19900000000000004</v>
      </c>
      <c r="F34" s="43">
        <v>0.161</v>
      </c>
      <c r="G34" s="43">
        <v>0.044</v>
      </c>
    </row>
    <row r="35" spans="1:7" ht="15.75">
      <c r="A35" s="32" t="s">
        <v>33</v>
      </c>
      <c r="B35" s="43">
        <v>0.073</v>
      </c>
      <c r="C35" s="43">
        <v>0.22400000000000003</v>
      </c>
      <c r="D35" s="43">
        <v>0.24300000000000002</v>
      </c>
      <c r="E35" s="43">
        <v>0.22400000000000003</v>
      </c>
      <c r="F35" s="43">
        <v>0.177</v>
      </c>
      <c r="G35" s="43">
        <v>0.05800000000000001</v>
      </c>
    </row>
    <row r="36" spans="1:7" ht="15.75">
      <c r="A36" s="32" t="s">
        <v>34</v>
      </c>
      <c r="B36" s="43">
        <v>0.043</v>
      </c>
      <c r="C36" s="43">
        <v>0.043</v>
      </c>
      <c r="D36" s="43">
        <v>0.13</v>
      </c>
      <c r="E36" s="43">
        <v>0.261</v>
      </c>
      <c r="F36" s="43">
        <v>0.435</v>
      </c>
      <c r="G36" s="43">
        <v>0.087</v>
      </c>
    </row>
    <row r="37" spans="1:7" ht="15.75">
      <c r="A37" s="32" t="s">
        <v>35</v>
      </c>
      <c r="B37" s="43">
        <v>0.04100000000000001</v>
      </c>
      <c r="C37" s="43">
        <v>0.269</v>
      </c>
      <c r="D37" s="43">
        <v>0.3</v>
      </c>
      <c r="E37" s="43">
        <v>0.222</v>
      </c>
      <c r="F37" s="43">
        <v>0.133</v>
      </c>
      <c r="G37" s="43">
        <v>0.034</v>
      </c>
    </row>
    <row r="38" spans="1:7" ht="15.75">
      <c r="A38" s="32" t="s">
        <v>36</v>
      </c>
      <c r="B38" s="43">
        <v>0.066</v>
      </c>
      <c r="C38" s="43">
        <v>0.256</v>
      </c>
      <c r="D38" s="43">
        <v>0.302</v>
      </c>
      <c r="E38" s="43">
        <v>0.182</v>
      </c>
      <c r="F38" s="43">
        <v>0.161</v>
      </c>
      <c r="G38" s="43">
        <v>0.033</v>
      </c>
    </row>
    <row r="39" spans="1:7" ht="15.75">
      <c r="A39" s="32" t="s">
        <v>37</v>
      </c>
      <c r="B39" s="43">
        <v>0.113</v>
      </c>
      <c r="C39" s="43">
        <v>0.279</v>
      </c>
      <c r="D39" s="43">
        <v>0.365</v>
      </c>
      <c r="E39" s="43">
        <v>0.10800000000000001</v>
      </c>
      <c r="F39" s="43">
        <v>0.10800000000000001</v>
      </c>
      <c r="G39" s="43">
        <v>0.027000000000000003</v>
      </c>
    </row>
    <row r="40" spans="1:7" ht="15.75">
      <c r="A40" s="32" t="s">
        <v>38</v>
      </c>
      <c r="B40" s="43">
        <v>0.061</v>
      </c>
      <c r="C40" s="43">
        <v>0.239</v>
      </c>
      <c r="D40" s="43">
        <v>0.296</v>
      </c>
      <c r="E40" s="43">
        <v>0.181</v>
      </c>
      <c r="F40" s="43">
        <v>0.18</v>
      </c>
      <c r="G40" s="43">
        <v>0.042</v>
      </c>
    </row>
    <row r="41" spans="1:7" ht="15.75">
      <c r="A41" s="32" t="s">
        <v>39</v>
      </c>
      <c r="B41" s="43">
        <v>0.038</v>
      </c>
      <c r="C41" s="43">
        <v>0.268</v>
      </c>
      <c r="D41" s="43">
        <v>0.305</v>
      </c>
      <c r="E41" s="43">
        <v>0.197</v>
      </c>
      <c r="F41" s="43">
        <v>0.157</v>
      </c>
      <c r="G41" s="43">
        <v>0.035</v>
      </c>
    </row>
    <row r="42" spans="1:7" ht="15.75">
      <c r="A42" s="32" t="s">
        <v>40</v>
      </c>
      <c r="B42" s="43">
        <v>0.048</v>
      </c>
      <c r="C42" s="43">
        <v>0.182</v>
      </c>
      <c r="D42" s="43">
        <v>0.236</v>
      </c>
      <c r="E42" s="43">
        <v>0.245</v>
      </c>
      <c r="F42" s="43">
        <v>0.233</v>
      </c>
      <c r="G42" s="43">
        <v>0.05600000000000001</v>
      </c>
    </row>
    <row r="43" spans="1:7" ht="15.75">
      <c r="A43" s="32" t="s">
        <v>41</v>
      </c>
      <c r="B43" s="43">
        <v>0.026000000000000002</v>
      </c>
      <c r="C43" s="43">
        <v>0.16</v>
      </c>
      <c r="D43" s="43">
        <v>0.35000000000000003</v>
      </c>
      <c r="E43" s="43">
        <v>0.239</v>
      </c>
      <c r="F43" s="43">
        <v>0.173</v>
      </c>
      <c r="G43" s="43">
        <v>0.052000000000000005</v>
      </c>
    </row>
    <row r="44" spans="1:7" ht="15.75">
      <c r="A44" s="32" t="s">
        <v>42</v>
      </c>
      <c r="B44" s="43">
        <v>0.062000000000000006</v>
      </c>
      <c r="C44" s="43">
        <v>0.23500000000000001</v>
      </c>
      <c r="D44" s="43">
        <v>0.255</v>
      </c>
      <c r="E44" s="43">
        <v>0.193</v>
      </c>
      <c r="F44" s="43">
        <v>0.19100000000000003</v>
      </c>
      <c r="G44" s="43">
        <v>0.065</v>
      </c>
    </row>
    <row r="45" spans="1:7" ht="15.75">
      <c r="A45" s="32" t="s">
        <v>43</v>
      </c>
      <c r="B45" s="43">
        <v>0.037</v>
      </c>
      <c r="C45" s="43">
        <v>0.226</v>
      </c>
      <c r="D45" s="43">
        <v>0.31</v>
      </c>
      <c r="E45" s="43">
        <v>0.206</v>
      </c>
      <c r="F45" s="43">
        <v>0.171</v>
      </c>
      <c r="G45" s="43">
        <v>0.05</v>
      </c>
    </row>
    <row r="46" spans="1:7" ht="15.75">
      <c r="A46" s="32" t="s">
        <v>44</v>
      </c>
      <c r="B46" s="43">
        <v>0.052000000000000005</v>
      </c>
      <c r="C46" s="43">
        <v>0.18300000000000002</v>
      </c>
      <c r="D46" s="43">
        <v>0.315</v>
      </c>
      <c r="E46" s="43">
        <v>0.217</v>
      </c>
      <c r="F46" s="43">
        <v>0.188</v>
      </c>
      <c r="G46" s="43">
        <v>0.046</v>
      </c>
    </row>
    <row r="47" spans="1:7" ht="15.75">
      <c r="A47" s="32" t="s">
        <v>45</v>
      </c>
      <c r="B47" s="43">
        <v>0.029000000000000005</v>
      </c>
      <c r="C47" s="43">
        <v>0.22100000000000003</v>
      </c>
      <c r="D47" s="43">
        <v>0.298</v>
      </c>
      <c r="E47" s="43">
        <v>0.22900000000000004</v>
      </c>
      <c r="F47" s="43">
        <v>0.17500000000000002</v>
      </c>
      <c r="G47" s="43">
        <v>0.048</v>
      </c>
    </row>
    <row r="48" spans="1:7" ht="15.75">
      <c r="A48" s="32" t="s">
        <v>46</v>
      </c>
      <c r="B48" s="43">
        <v>0.069</v>
      </c>
      <c r="C48" s="43">
        <v>0.279</v>
      </c>
      <c r="D48" s="43">
        <v>0.227</v>
      </c>
      <c r="E48" s="43">
        <v>0.19100000000000003</v>
      </c>
      <c r="F48" s="43">
        <v>0.172</v>
      </c>
      <c r="G48" s="43">
        <v>0.062000000000000006</v>
      </c>
    </row>
    <row r="49" spans="1:7" ht="15.75">
      <c r="A49" s="32" t="s">
        <v>47</v>
      </c>
      <c r="B49" s="43">
        <v>0.045</v>
      </c>
      <c r="C49" s="43">
        <v>0.219</v>
      </c>
      <c r="D49" s="43">
        <v>0.299</v>
      </c>
      <c r="E49" s="43">
        <v>0.201</v>
      </c>
      <c r="F49" s="43">
        <v>0.181</v>
      </c>
      <c r="G49" s="43">
        <v>0.055</v>
      </c>
    </row>
    <row r="50" spans="1:7" ht="15.75">
      <c r="A50" s="32" t="s">
        <v>48</v>
      </c>
      <c r="B50" s="43">
        <v>0.092</v>
      </c>
      <c r="C50" s="43">
        <v>0.305</v>
      </c>
      <c r="D50" s="43">
        <v>0.266</v>
      </c>
      <c r="E50" s="43">
        <v>0.151</v>
      </c>
      <c r="F50" s="43">
        <v>0.142</v>
      </c>
      <c r="G50" s="43">
        <v>0.044</v>
      </c>
    </row>
    <row r="51" spans="1:7" ht="15.75">
      <c r="A51" s="32" t="s">
        <v>49</v>
      </c>
      <c r="B51" s="43">
        <v>0.05800000000000001</v>
      </c>
      <c r="C51" s="43">
        <v>0.261</v>
      </c>
      <c r="D51" s="43">
        <v>0.308</v>
      </c>
      <c r="E51" s="43">
        <v>0.19100000000000003</v>
      </c>
      <c r="F51" s="43">
        <v>0.135</v>
      </c>
      <c r="G51" s="43">
        <v>0.048</v>
      </c>
    </row>
    <row r="52" spans="1:7" ht="15.75">
      <c r="A52" s="32" t="s">
        <v>50</v>
      </c>
      <c r="B52" s="43">
        <v>0.106</v>
      </c>
      <c r="C52" s="43">
        <v>0.167</v>
      </c>
      <c r="D52" s="43">
        <v>0.319</v>
      </c>
      <c r="E52" s="43">
        <v>0.223</v>
      </c>
      <c r="F52" s="43">
        <v>0.14</v>
      </c>
      <c r="G52" s="43">
        <v>0.044</v>
      </c>
    </row>
    <row r="53" spans="1:7" ht="15.75">
      <c r="A53" s="32" t="s">
        <v>51</v>
      </c>
      <c r="B53" s="43">
        <v>0.076</v>
      </c>
      <c r="C53" s="43">
        <v>0.295</v>
      </c>
      <c r="D53" s="43">
        <v>0.227</v>
      </c>
      <c r="E53" s="43">
        <v>0.152</v>
      </c>
      <c r="F53" s="43">
        <v>0.207</v>
      </c>
      <c r="G53" s="43">
        <v>0.043</v>
      </c>
    </row>
    <row r="54" spans="1:7" ht="15.75">
      <c r="A54" s="32" t="s">
        <v>52</v>
      </c>
      <c r="B54" s="43">
        <v>0.062000000000000006</v>
      </c>
      <c r="C54" s="43">
        <v>0.173</v>
      </c>
      <c r="D54" s="43">
        <v>0.263</v>
      </c>
      <c r="E54" s="43">
        <v>0.247</v>
      </c>
      <c r="F54" s="43">
        <v>0.18</v>
      </c>
      <c r="G54" s="43">
        <v>0.076</v>
      </c>
    </row>
    <row r="55" spans="1:7" ht="15.75">
      <c r="A55" s="32" t="s">
        <v>53</v>
      </c>
      <c r="B55" s="43">
        <v>0.044</v>
      </c>
      <c r="C55" s="43">
        <v>0.204</v>
      </c>
      <c r="D55" s="43">
        <v>0.289</v>
      </c>
      <c r="E55" s="43">
        <v>0.197</v>
      </c>
      <c r="F55" s="43">
        <v>0.196</v>
      </c>
      <c r="G55" s="43">
        <v>0.069</v>
      </c>
    </row>
    <row r="56" spans="1:7" ht="15.75">
      <c r="A56" s="32" t="s">
        <v>71</v>
      </c>
      <c r="B56" s="43">
        <v>0.046</v>
      </c>
      <c r="C56" s="43">
        <v>0.329</v>
      </c>
      <c r="D56" s="43">
        <v>0.303</v>
      </c>
      <c r="E56" s="43">
        <v>0.18600000000000003</v>
      </c>
      <c r="F56" s="43">
        <v>0.107</v>
      </c>
      <c r="G56" s="43">
        <v>0.029000000000000005</v>
      </c>
    </row>
    <row r="57" spans="1:7" ht="15.75">
      <c r="A57" s="32" t="s">
        <v>54</v>
      </c>
      <c r="B57" s="43">
        <v>0.051</v>
      </c>
      <c r="C57" s="43">
        <v>0.19</v>
      </c>
      <c r="D57" s="43">
        <v>0.27</v>
      </c>
      <c r="E57" s="43">
        <v>0.223</v>
      </c>
      <c r="F57" s="43">
        <v>0.188</v>
      </c>
      <c r="G57" s="43">
        <v>0.078</v>
      </c>
    </row>
    <row r="58" spans="1:7" ht="15.75">
      <c r="A58" s="32" t="s">
        <v>55</v>
      </c>
      <c r="B58" s="43">
        <v>0.062000000000000006</v>
      </c>
      <c r="C58" s="43">
        <v>0.172</v>
      </c>
      <c r="D58" s="43">
        <v>0.279</v>
      </c>
      <c r="E58" s="43">
        <v>0.222</v>
      </c>
      <c r="F58" s="43">
        <v>0.212</v>
      </c>
      <c r="G58" s="43">
        <v>0.053</v>
      </c>
    </row>
    <row r="59" spans="1:7" ht="15.75">
      <c r="A59" s="32" t="s">
        <v>56</v>
      </c>
      <c r="B59" s="43">
        <v>0.078</v>
      </c>
      <c r="C59" s="43">
        <v>0.241</v>
      </c>
      <c r="D59" s="43">
        <v>0.247</v>
      </c>
      <c r="E59" s="43">
        <v>0.201</v>
      </c>
      <c r="F59" s="43">
        <v>0.147</v>
      </c>
      <c r="G59" s="43">
        <v>0.086</v>
      </c>
    </row>
    <row r="60" spans="1:7" ht="15.75">
      <c r="A60" s="32" t="s">
        <v>57</v>
      </c>
      <c r="B60" s="43">
        <v>0.026000000000000002</v>
      </c>
      <c r="C60" s="43">
        <v>0.2</v>
      </c>
      <c r="D60" s="43">
        <v>0.279</v>
      </c>
      <c r="E60" s="43">
        <v>0.268</v>
      </c>
      <c r="F60" s="43">
        <v>0.184</v>
      </c>
      <c r="G60" s="43">
        <v>0.042</v>
      </c>
    </row>
    <row r="61" spans="1:7" ht="15.75">
      <c r="A61" s="32" t="s">
        <v>58</v>
      </c>
      <c r="B61" s="43">
        <v>0.069</v>
      </c>
      <c r="C61" s="43">
        <v>0.257</v>
      </c>
      <c r="D61" s="43">
        <v>0.285</v>
      </c>
      <c r="E61" s="43">
        <v>0.17500000000000002</v>
      </c>
      <c r="F61" s="43">
        <v>0.153</v>
      </c>
      <c r="G61" s="43">
        <v>0.06</v>
      </c>
    </row>
    <row r="62" spans="1:7" ht="15.75">
      <c r="A62" s="32" t="s">
        <v>59</v>
      </c>
      <c r="B62" s="43">
        <v>0.067</v>
      </c>
      <c r="C62" s="43">
        <v>0.22900000000000004</v>
      </c>
      <c r="D62" s="43">
        <v>0.288</v>
      </c>
      <c r="E62" s="43">
        <v>0.16</v>
      </c>
      <c r="F62" s="43">
        <v>0.171</v>
      </c>
      <c r="G62" s="43">
        <v>0.084</v>
      </c>
    </row>
    <row r="63" spans="1:7" ht="15.75">
      <c r="A63" s="32" t="s">
        <v>60</v>
      </c>
      <c r="B63" s="43">
        <v>0.04100000000000001</v>
      </c>
      <c r="C63" s="43">
        <v>0.249</v>
      </c>
      <c r="D63" s="43">
        <v>0.286</v>
      </c>
      <c r="E63" s="43">
        <v>0.198</v>
      </c>
      <c r="F63" s="43">
        <v>0.173</v>
      </c>
      <c r="G63" s="43">
        <v>0.052000000000000005</v>
      </c>
    </row>
    <row r="64" spans="1:7" ht="15.75">
      <c r="A64" s="32" t="s">
        <v>61</v>
      </c>
      <c r="B64" s="43">
        <v>0.047</v>
      </c>
      <c r="C64" s="43">
        <v>0.238</v>
      </c>
      <c r="D64" s="43">
        <v>0.27</v>
      </c>
      <c r="E64" s="43">
        <v>0.184</v>
      </c>
      <c r="F64" s="43">
        <v>0.189</v>
      </c>
      <c r="G64" s="43">
        <v>0.073</v>
      </c>
    </row>
    <row r="65" spans="1:7" ht="15.75">
      <c r="A65" s="32" t="s">
        <v>62</v>
      </c>
      <c r="B65" s="43">
        <v>0.067</v>
      </c>
      <c r="C65" s="43">
        <v>0.299</v>
      </c>
      <c r="D65" s="43">
        <v>0.297</v>
      </c>
      <c r="E65" s="43">
        <v>0.17</v>
      </c>
      <c r="F65" s="43">
        <v>0.10100000000000002</v>
      </c>
      <c r="G65" s="43">
        <v>0.067</v>
      </c>
    </row>
    <row r="66" spans="1:7" ht="15.75">
      <c r="A66" s="32" t="s">
        <v>63</v>
      </c>
      <c r="B66" s="43">
        <v>0.068</v>
      </c>
      <c r="C66" s="43">
        <v>0.266</v>
      </c>
      <c r="D66" s="43">
        <v>0.293</v>
      </c>
      <c r="E66" s="43">
        <v>0.172</v>
      </c>
      <c r="F66" s="43">
        <v>0.149</v>
      </c>
      <c r="G66" s="43">
        <v>0.053</v>
      </c>
    </row>
    <row r="67" spans="1:7" ht="15.75">
      <c r="A67" s="32" t="s">
        <v>64</v>
      </c>
      <c r="B67" s="43">
        <v>0.051</v>
      </c>
      <c r="C67" s="43">
        <v>0.18600000000000003</v>
      </c>
      <c r="D67" s="43">
        <v>0.26</v>
      </c>
      <c r="E67" s="43">
        <v>0.23</v>
      </c>
      <c r="F67" s="43">
        <v>0.2</v>
      </c>
      <c r="G67" s="43">
        <v>0.073</v>
      </c>
    </row>
    <row r="68" spans="1:7" ht="15.75">
      <c r="A68" s="32" t="s">
        <v>65</v>
      </c>
      <c r="B68" s="43">
        <v>0.074</v>
      </c>
      <c r="C68" s="43">
        <v>0.252</v>
      </c>
      <c r="D68" s="43">
        <v>0.27</v>
      </c>
      <c r="E68" s="43">
        <v>0.20800000000000002</v>
      </c>
      <c r="F68" s="43">
        <v>0.155</v>
      </c>
      <c r="G68" s="43">
        <v>0.04100000000000001</v>
      </c>
    </row>
    <row r="69" spans="1:7" ht="15.75">
      <c r="A69" s="32" t="s">
        <v>66</v>
      </c>
      <c r="B69" s="43">
        <v>0.088</v>
      </c>
      <c r="C69" s="43">
        <v>0.245</v>
      </c>
      <c r="D69" s="43">
        <v>0.26</v>
      </c>
      <c r="E69" s="43">
        <v>0.237</v>
      </c>
      <c r="F69" s="43">
        <v>0.13</v>
      </c>
      <c r="G69" s="43">
        <v>0.04</v>
      </c>
    </row>
    <row r="70" spans="1:7" ht="15.75">
      <c r="A70" s="32" t="s">
        <v>67</v>
      </c>
      <c r="B70" s="43">
        <v>0.084</v>
      </c>
      <c r="C70" s="43">
        <v>0.22900000000000004</v>
      </c>
      <c r="D70" s="43">
        <v>0.276</v>
      </c>
      <c r="E70" s="43">
        <v>0.22400000000000003</v>
      </c>
      <c r="F70" s="43">
        <v>0.146</v>
      </c>
      <c r="G70" s="43">
        <v>0.04</v>
      </c>
    </row>
    <row r="71" spans="1:7" ht="15.75">
      <c r="A71" s="32" t="s">
        <v>68</v>
      </c>
      <c r="B71" s="43">
        <v>0.08200000000000002</v>
      </c>
      <c r="C71" s="43">
        <v>0.184</v>
      </c>
      <c r="D71" s="43">
        <v>0.227</v>
      </c>
      <c r="E71" s="43">
        <v>0.204</v>
      </c>
      <c r="F71" s="43">
        <v>0.226</v>
      </c>
      <c r="G71" s="43">
        <v>0.077</v>
      </c>
    </row>
    <row r="72" spans="1:7" ht="15.75">
      <c r="A72" s="32" t="s">
        <v>69</v>
      </c>
      <c r="B72" s="43">
        <v>0.091</v>
      </c>
      <c r="C72" s="43">
        <v>0.278</v>
      </c>
      <c r="D72" s="43">
        <v>0.35600000000000004</v>
      </c>
      <c r="E72" s="43">
        <v>0.147</v>
      </c>
      <c r="F72" s="43">
        <v>0.106</v>
      </c>
      <c r="G72" s="43">
        <v>0.022</v>
      </c>
    </row>
    <row r="73" spans="1:7" ht="15.75">
      <c r="A73" s="32" t="s">
        <v>70</v>
      </c>
      <c r="B73" s="43">
        <v>0.091</v>
      </c>
      <c r="C73" s="43">
        <v>0.299</v>
      </c>
      <c r="D73" s="43">
        <v>0.274</v>
      </c>
      <c r="E73" s="43">
        <v>0.256</v>
      </c>
      <c r="F73" s="43">
        <v>0.061</v>
      </c>
      <c r="G73" s="43">
        <v>0.018</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8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85</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0.055</v>
      </c>
      <c r="C7" s="43">
        <v>0.21100000000000002</v>
      </c>
      <c r="D7" s="43">
        <v>0.258</v>
      </c>
      <c r="E7" s="43">
        <v>0.226</v>
      </c>
      <c r="F7" s="43">
        <v>0.19399999999999998</v>
      </c>
      <c r="G7" s="43">
        <v>0.057</v>
      </c>
    </row>
    <row r="8" spans="1:7" ht="15.75">
      <c r="A8" s="18"/>
      <c r="B8" s="43"/>
      <c r="C8" s="43"/>
      <c r="D8" s="43"/>
      <c r="E8" s="43"/>
      <c r="F8" s="43"/>
      <c r="G8" s="43"/>
    </row>
    <row r="9" spans="1:7" ht="15.75">
      <c r="A9" s="31" t="s">
        <v>8</v>
      </c>
      <c r="B9" s="43">
        <v>0.024</v>
      </c>
      <c r="C9" s="43">
        <v>0.087</v>
      </c>
      <c r="D9" s="43">
        <v>0.19399999999999998</v>
      </c>
      <c r="E9" s="43">
        <v>0.306</v>
      </c>
      <c r="F9" s="43">
        <v>0.299</v>
      </c>
      <c r="G9" s="43">
        <v>0.09</v>
      </c>
    </row>
    <row r="10" spans="1:7" ht="15.75">
      <c r="A10" s="32" t="s">
        <v>9</v>
      </c>
      <c r="B10" s="43">
        <v>0.025</v>
      </c>
      <c r="C10" s="43">
        <v>0.084</v>
      </c>
      <c r="D10" s="43">
        <v>0.207</v>
      </c>
      <c r="E10" s="43">
        <v>0.314</v>
      </c>
      <c r="F10" s="43">
        <v>0.284</v>
      </c>
      <c r="G10" s="43">
        <v>0.086</v>
      </c>
    </row>
    <row r="11" spans="1:7" ht="15.75">
      <c r="A11" s="32" t="s">
        <v>10</v>
      </c>
      <c r="B11" s="43">
        <v>0.022000000000000002</v>
      </c>
      <c r="C11" s="43">
        <v>0.092</v>
      </c>
      <c r="D11" s="43">
        <v>0.20500000000000002</v>
      </c>
      <c r="E11" s="43">
        <v>0.307</v>
      </c>
      <c r="F11" s="43">
        <v>0.294</v>
      </c>
      <c r="G11" s="43">
        <v>0.079</v>
      </c>
    </row>
    <row r="12" spans="1:7" ht="15.75">
      <c r="A12" s="32" t="s">
        <v>11</v>
      </c>
      <c r="B12" s="43">
        <v>0.011000000000000001</v>
      </c>
      <c r="C12" s="43">
        <v>0.062000000000000006</v>
      </c>
      <c r="D12" s="43">
        <v>0.16</v>
      </c>
      <c r="E12" s="43">
        <v>0.319</v>
      </c>
      <c r="F12" s="43">
        <v>0.342</v>
      </c>
      <c r="G12" s="43">
        <v>0.106</v>
      </c>
    </row>
    <row r="13" spans="1:7" ht="15.75">
      <c r="A13" s="32" t="s">
        <v>12</v>
      </c>
      <c r="B13" s="43">
        <v>0.037000000000000005</v>
      </c>
      <c r="C13" s="43">
        <v>0.11599999999999999</v>
      </c>
      <c r="D13" s="43">
        <v>0.215</v>
      </c>
      <c r="E13" s="43">
        <v>0.281</v>
      </c>
      <c r="F13" s="43">
        <v>0.266</v>
      </c>
      <c r="G13" s="43">
        <v>0.086</v>
      </c>
    </row>
    <row r="14" spans="1:7" ht="15.75">
      <c r="A14" s="32" t="s">
        <v>13</v>
      </c>
      <c r="B14" s="43">
        <v>0.057</v>
      </c>
      <c r="C14" s="43">
        <v>0.121</v>
      </c>
      <c r="D14" s="43">
        <v>0.192</v>
      </c>
      <c r="E14" s="43">
        <v>0.271</v>
      </c>
      <c r="F14" s="43">
        <v>0.266</v>
      </c>
      <c r="G14" s="43">
        <v>0.092</v>
      </c>
    </row>
    <row r="15" spans="1:7" ht="15.75">
      <c r="A15" s="18"/>
      <c r="B15" s="43"/>
      <c r="C15" s="43"/>
      <c r="D15" s="43"/>
      <c r="E15" s="43"/>
      <c r="F15" s="43"/>
      <c r="G15" s="43"/>
    </row>
    <row r="16" spans="1:7" ht="15.75">
      <c r="A16" s="31" t="s">
        <v>14</v>
      </c>
      <c r="B16" s="43"/>
      <c r="C16" s="43"/>
      <c r="D16" s="43"/>
      <c r="E16" s="43"/>
      <c r="F16" s="43"/>
      <c r="G16" s="43"/>
    </row>
    <row r="17" spans="1:7" ht="15.75">
      <c r="A17" s="32" t="s">
        <v>15</v>
      </c>
      <c r="B17" s="43">
        <v>0.05</v>
      </c>
      <c r="C17" s="43">
        <v>0.126</v>
      </c>
      <c r="D17" s="43">
        <v>0.203</v>
      </c>
      <c r="E17" s="43">
        <v>0.257</v>
      </c>
      <c r="F17" s="43">
        <v>0.284</v>
      </c>
      <c r="G17" s="43">
        <v>0.081</v>
      </c>
    </row>
    <row r="18" spans="1:7" ht="15.75">
      <c r="A18" s="32" t="s">
        <v>16</v>
      </c>
      <c r="B18" s="43">
        <v>0.061</v>
      </c>
      <c r="C18" s="43">
        <v>0.26</v>
      </c>
      <c r="D18" s="43">
        <v>0.32299999999999995</v>
      </c>
      <c r="E18" s="43">
        <v>0.19</v>
      </c>
      <c r="F18" s="43">
        <v>0.129</v>
      </c>
      <c r="G18" s="43">
        <v>0.038</v>
      </c>
    </row>
    <row r="19" spans="1:7" ht="15.75">
      <c r="A19" s="32" t="s">
        <v>17</v>
      </c>
      <c r="B19" s="43">
        <v>0.023</v>
      </c>
      <c r="C19" s="43">
        <v>0.20199999999999999</v>
      </c>
      <c r="D19" s="43">
        <v>0.28300000000000003</v>
      </c>
      <c r="E19" s="43">
        <v>0.255</v>
      </c>
      <c r="F19" s="43">
        <v>0.19399999999999998</v>
      </c>
      <c r="G19" s="43">
        <v>0.044000000000000004</v>
      </c>
    </row>
    <row r="20" spans="1:7" ht="15.75">
      <c r="A20" s="32" t="s">
        <v>18</v>
      </c>
      <c r="B20" s="43">
        <v>0.086</v>
      </c>
      <c r="C20" s="43">
        <v>0.21</v>
      </c>
      <c r="D20" s="43">
        <v>0.268</v>
      </c>
      <c r="E20" s="43">
        <v>0.214</v>
      </c>
      <c r="F20" s="43">
        <v>0.179</v>
      </c>
      <c r="G20" s="43">
        <v>0.043</v>
      </c>
    </row>
    <row r="21" spans="1:7" ht="15.75">
      <c r="A21" s="32" t="s">
        <v>19</v>
      </c>
      <c r="B21" s="43">
        <v>0.095</v>
      </c>
      <c r="C21" s="43">
        <v>0.252</v>
      </c>
      <c r="D21" s="43">
        <v>0.28</v>
      </c>
      <c r="E21" s="43">
        <v>0.16899999999999998</v>
      </c>
      <c r="F21" s="43">
        <v>0.161</v>
      </c>
      <c r="G21" s="43">
        <v>0.044000000000000004</v>
      </c>
    </row>
    <row r="22" spans="1:7" ht="15.75">
      <c r="A22" s="32" t="s">
        <v>20</v>
      </c>
      <c r="B22" s="43">
        <v>0.062000000000000006</v>
      </c>
      <c r="C22" s="43">
        <v>0.24600000000000002</v>
      </c>
      <c r="D22" s="43">
        <v>0.28500000000000003</v>
      </c>
      <c r="E22" s="43">
        <v>0.22100000000000003</v>
      </c>
      <c r="F22" s="43">
        <v>0.156</v>
      </c>
      <c r="G22" s="43">
        <v>0.03</v>
      </c>
    </row>
    <row r="23" spans="1:7" ht="15.75">
      <c r="A23" s="32" t="s">
        <v>21</v>
      </c>
      <c r="B23" s="43">
        <v>0.099</v>
      </c>
      <c r="C23" s="43">
        <v>0.19399999999999998</v>
      </c>
      <c r="D23" s="43">
        <v>0.27899999999999997</v>
      </c>
      <c r="E23" s="43">
        <v>0.23199999999999998</v>
      </c>
      <c r="F23" s="43">
        <v>0.16</v>
      </c>
      <c r="G23" s="43">
        <v>0.037000000000000005</v>
      </c>
    </row>
    <row r="24" spans="1:7" ht="15.75">
      <c r="A24" s="32" t="s">
        <v>22</v>
      </c>
      <c r="B24" s="43">
        <v>0.055</v>
      </c>
      <c r="C24" s="43">
        <v>0.228</v>
      </c>
      <c r="D24" s="43">
        <v>0.334</v>
      </c>
      <c r="E24" s="43">
        <v>0.217</v>
      </c>
      <c r="F24" s="43">
        <v>0.126</v>
      </c>
      <c r="G24" s="43">
        <v>0.04</v>
      </c>
    </row>
    <row r="25" spans="1:7" ht="15.75">
      <c r="A25" s="32" t="s">
        <v>23</v>
      </c>
      <c r="B25" s="43">
        <v>0.057</v>
      </c>
      <c r="C25" s="43">
        <v>0.26</v>
      </c>
      <c r="D25" s="43">
        <v>0.324</v>
      </c>
      <c r="E25" s="43">
        <v>0.20199999999999999</v>
      </c>
      <c r="F25" s="43">
        <v>0.126</v>
      </c>
      <c r="G25" s="43">
        <v>0.03</v>
      </c>
    </row>
    <row r="26" spans="1:7" ht="15.75">
      <c r="A26" s="32" t="s">
        <v>24</v>
      </c>
      <c r="B26" s="43">
        <v>0.142</v>
      </c>
      <c r="C26" s="43">
        <v>0.27399999999999997</v>
      </c>
      <c r="D26" s="43">
        <v>0.22</v>
      </c>
      <c r="E26" s="43">
        <v>0.204</v>
      </c>
      <c r="F26" s="43">
        <v>0.114</v>
      </c>
      <c r="G26" s="43">
        <v>0.045</v>
      </c>
    </row>
    <row r="27" spans="1:7" ht="15.75">
      <c r="A27" s="32" t="s">
        <v>25</v>
      </c>
      <c r="B27" s="43">
        <v>0.061</v>
      </c>
      <c r="C27" s="43">
        <v>0.23600000000000002</v>
      </c>
      <c r="D27" s="43">
        <v>0.27399999999999997</v>
      </c>
      <c r="E27" s="43">
        <v>0.222</v>
      </c>
      <c r="F27" s="43">
        <v>0.17600000000000002</v>
      </c>
      <c r="G27" s="43">
        <v>0.031000000000000003</v>
      </c>
    </row>
    <row r="28" spans="1:7" ht="15.75">
      <c r="A28" s="32" t="s">
        <v>26</v>
      </c>
      <c r="B28" s="43">
        <v>0.20800000000000002</v>
      </c>
      <c r="C28" s="43">
        <v>0.167</v>
      </c>
      <c r="D28" s="43">
        <v>0.21300000000000002</v>
      </c>
      <c r="E28" s="43">
        <v>0.177</v>
      </c>
      <c r="F28" s="43">
        <v>0.19</v>
      </c>
      <c r="G28" s="43">
        <v>0.044000000000000004</v>
      </c>
    </row>
    <row r="29" spans="1:7" ht="15.75">
      <c r="A29" s="32" t="s">
        <v>27</v>
      </c>
      <c r="B29" s="43">
        <v>0.049</v>
      </c>
      <c r="C29" s="43">
        <v>0.217</v>
      </c>
      <c r="D29" s="43">
        <v>0.253</v>
      </c>
      <c r="E29" s="43">
        <v>0.23399999999999999</v>
      </c>
      <c r="F29" s="43">
        <v>0.19399999999999998</v>
      </c>
      <c r="G29" s="43">
        <v>0.054000000000000006</v>
      </c>
    </row>
    <row r="30" spans="1:7" ht="15.75">
      <c r="A30" s="32" t="s">
        <v>28</v>
      </c>
      <c r="B30" s="43">
        <v>0.040999999999999995</v>
      </c>
      <c r="C30" s="43">
        <v>0.207</v>
      </c>
      <c r="D30" s="43">
        <v>0.23</v>
      </c>
      <c r="E30" s="43">
        <v>0.23199999999999998</v>
      </c>
      <c r="F30" s="43">
        <v>0.226</v>
      </c>
      <c r="G30" s="43">
        <v>0.064</v>
      </c>
    </row>
    <row r="31" spans="1:7" ht="15.75">
      <c r="A31" s="32" t="s">
        <v>29</v>
      </c>
      <c r="B31" s="43">
        <v>0.129</v>
      </c>
      <c r="C31" s="43">
        <v>0.276</v>
      </c>
      <c r="D31" s="43">
        <v>0.271</v>
      </c>
      <c r="E31" s="43">
        <v>0.18100000000000002</v>
      </c>
      <c r="F31" s="43">
        <v>0.11</v>
      </c>
      <c r="G31" s="43">
        <v>0.033</v>
      </c>
    </row>
    <row r="32" spans="1:7" ht="15.75">
      <c r="A32" s="32" t="s">
        <v>30</v>
      </c>
      <c r="B32" s="43">
        <v>0.087</v>
      </c>
      <c r="C32" s="43">
        <v>0.26</v>
      </c>
      <c r="D32" s="43">
        <v>0.312</v>
      </c>
      <c r="E32" s="43">
        <v>0.17800000000000002</v>
      </c>
      <c r="F32" s="43">
        <v>0.11599999999999999</v>
      </c>
      <c r="G32" s="43">
        <v>0.047</v>
      </c>
    </row>
    <row r="33" spans="1:7" ht="15.75">
      <c r="A33" s="32" t="s">
        <v>31</v>
      </c>
      <c r="B33" s="43">
        <v>0.068</v>
      </c>
      <c r="C33" s="43">
        <v>0.138</v>
      </c>
      <c r="D33" s="43">
        <v>0.309</v>
      </c>
      <c r="E33" s="43">
        <v>0.254</v>
      </c>
      <c r="F33" s="43">
        <v>0.184</v>
      </c>
      <c r="G33" s="43">
        <v>0.048</v>
      </c>
    </row>
    <row r="34" spans="1:7" ht="15.75">
      <c r="A34" s="32" t="s">
        <v>32</v>
      </c>
      <c r="B34" s="43">
        <v>0.081</v>
      </c>
      <c r="C34" s="43">
        <v>0.217</v>
      </c>
      <c r="D34" s="43">
        <v>0.258</v>
      </c>
      <c r="E34" s="43">
        <v>0.23600000000000002</v>
      </c>
      <c r="F34" s="43">
        <v>0.165</v>
      </c>
      <c r="G34" s="43">
        <v>0.044000000000000004</v>
      </c>
    </row>
    <row r="35" spans="1:7" ht="15.75">
      <c r="A35" s="32" t="s">
        <v>33</v>
      </c>
      <c r="B35" s="43">
        <v>0.06</v>
      </c>
      <c r="C35" s="43">
        <v>0.23</v>
      </c>
      <c r="D35" s="43">
        <v>0.247</v>
      </c>
      <c r="E35" s="43">
        <v>0.23600000000000002</v>
      </c>
      <c r="F35" s="43">
        <v>0.177</v>
      </c>
      <c r="G35" s="43">
        <v>0.05</v>
      </c>
    </row>
    <row r="36" spans="1:7" ht="15.75">
      <c r="A36" s="32" t="s">
        <v>34</v>
      </c>
      <c r="B36" s="43">
        <v>0.043</v>
      </c>
      <c r="C36" s="43">
        <v>0.174</v>
      </c>
      <c r="D36" s="43">
        <v>0.217</v>
      </c>
      <c r="E36" s="43">
        <v>0.13</v>
      </c>
      <c r="F36" s="43">
        <v>0.217</v>
      </c>
      <c r="G36" s="43">
        <v>0.217</v>
      </c>
    </row>
    <row r="37" spans="1:7" ht="15.75">
      <c r="A37" s="32" t="s">
        <v>35</v>
      </c>
      <c r="B37" s="43">
        <v>0.043</v>
      </c>
      <c r="C37" s="43">
        <v>0.22</v>
      </c>
      <c r="D37" s="43">
        <v>0.28500000000000003</v>
      </c>
      <c r="E37" s="43">
        <v>0.223</v>
      </c>
      <c r="F37" s="43">
        <v>0.179</v>
      </c>
      <c r="G37" s="43">
        <v>0.05</v>
      </c>
    </row>
    <row r="38" spans="1:7" ht="15.75">
      <c r="A38" s="32" t="s">
        <v>36</v>
      </c>
      <c r="B38" s="43">
        <v>0.087</v>
      </c>
      <c r="C38" s="43">
        <v>0.261</v>
      </c>
      <c r="D38" s="43">
        <v>0.304</v>
      </c>
      <c r="E38" s="43">
        <v>0.192</v>
      </c>
      <c r="F38" s="43">
        <v>0.128</v>
      </c>
      <c r="G38" s="43">
        <v>0.027999999999999997</v>
      </c>
    </row>
    <row r="39" spans="1:7" ht="15.75">
      <c r="A39" s="32" t="s">
        <v>37</v>
      </c>
      <c r="B39" s="43">
        <v>0.075</v>
      </c>
      <c r="C39" s="43">
        <v>0.263</v>
      </c>
      <c r="D39" s="43">
        <v>0.33799999999999997</v>
      </c>
      <c r="E39" s="43">
        <v>0.149</v>
      </c>
      <c r="F39" s="43">
        <v>0.136</v>
      </c>
      <c r="G39" s="43">
        <v>0.039</v>
      </c>
    </row>
    <row r="40" spans="1:7" ht="15.75">
      <c r="A40" s="32" t="s">
        <v>38</v>
      </c>
      <c r="B40" s="43">
        <v>0.083</v>
      </c>
      <c r="C40" s="43">
        <v>0.207</v>
      </c>
      <c r="D40" s="43">
        <v>0.313</v>
      </c>
      <c r="E40" s="43">
        <v>0.158</v>
      </c>
      <c r="F40" s="43">
        <v>0.19100000000000003</v>
      </c>
      <c r="G40" s="43">
        <v>0.048</v>
      </c>
    </row>
    <row r="41" spans="1:7" ht="15.75">
      <c r="A41" s="32" t="s">
        <v>39</v>
      </c>
      <c r="B41" s="43">
        <v>0.051</v>
      </c>
      <c r="C41" s="43">
        <v>0.233</v>
      </c>
      <c r="D41" s="43">
        <v>0.315</v>
      </c>
      <c r="E41" s="43">
        <v>0.21</v>
      </c>
      <c r="F41" s="43">
        <v>0.161</v>
      </c>
      <c r="G41" s="43">
        <v>0.031000000000000003</v>
      </c>
    </row>
    <row r="42" spans="1:7" ht="15.75">
      <c r="A42" s="32" t="s">
        <v>40</v>
      </c>
      <c r="B42" s="43">
        <v>0.057</v>
      </c>
      <c r="C42" s="43">
        <v>0.182</v>
      </c>
      <c r="D42" s="43">
        <v>0.225</v>
      </c>
      <c r="E42" s="43">
        <v>0.262</v>
      </c>
      <c r="F42" s="43">
        <v>0.22100000000000003</v>
      </c>
      <c r="G42" s="43">
        <v>0.053</v>
      </c>
    </row>
    <row r="43" spans="1:7" ht="15.75">
      <c r="A43" s="32" t="s">
        <v>41</v>
      </c>
      <c r="B43" s="43">
        <v>0.012</v>
      </c>
      <c r="C43" s="43">
        <v>0.146</v>
      </c>
      <c r="D43" s="43">
        <v>0.337</v>
      </c>
      <c r="E43" s="43">
        <v>0.23800000000000002</v>
      </c>
      <c r="F43" s="43">
        <v>0.20800000000000002</v>
      </c>
      <c r="G43" s="43">
        <v>0.06</v>
      </c>
    </row>
    <row r="44" spans="1:7" ht="15.75">
      <c r="A44" s="32" t="s">
        <v>42</v>
      </c>
      <c r="B44" s="43">
        <v>0.068</v>
      </c>
      <c r="C44" s="43">
        <v>0.228</v>
      </c>
      <c r="D44" s="43">
        <v>0.245</v>
      </c>
      <c r="E44" s="43">
        <v>0.20500000000000002</v>
      </c>
      <c r="F44" s="43">
        <v>0.19</v>
      </c>
      <c r="G44" s="43">
        <v>0.064</v>
      </c>
    </row>
    <row r="45" spans="1:7" ht="15.75">
      <c r="A45" s="32" t="s">
        <v>43</v>
      </c>
      <c r="B45" s="43">
        <v>0.037000000000000005</v>
      </c>
      <c r="C45" s="43">
        <v>0.196</v>
      </c>
      <c r="D45" s="43">
        <v>0.315</v>
      </c>
      <c r="E45" s="43">
        <v>0.23600000000000002</v>
      </c>
      <c r="F45" s="43">
        <v>0.17600000000000002</v>
      </c>
      <c r="G45" s="43">
        <v>0.04</v>
      </c>
    </row>
    <row r="46" spans="1:7" ht="15.75">
      <c r="A46" s="32" t="s">
        <v>44</v>
      </c>
      <c r="B46" s="43">
        <v>0.043</v>
      </c>
      <c r="C46" s="43">
        <v>0.188</v>
      </c>
      <c r="D46" s="43">
        <v>0.287</v>
      </c>
      <c r="E46" s="43">
        <v>0.24800000000000003</v>
      </c>
      <c r="F46" s="43">
        <v>0.177</v>
      </c>
      <c r="G46" s="43">
        <v>0.057</v>
      </c>
    </row>
    <row r="47" spans="1:7" ht="15.75">
      <c r="A47" s="32" t="s">
        <v>45</v>
      </c>
      <c r="B47" s="43">
        <v>0.028999999999999998</v>
      </c>
      <c r="C47" s="43">
        <v>0.198</v>
      </c>
      <c r="D47" s="43">
        <v>0.282</v>
      </c>
      <c r="E47" s="43">
        <v>0.24800000000000003</v>
      </c>
      <c r="F47" s="43">
        <v>0.188</v>
      </c>
      <c r="G47" s="43">
        <v>0.055</v>
      </c>
    </row>
    <row r="48" spans="1:7" ht="15.75">
      <c r="A48" s="32" t="s">
        <v>46</v>
      </c>
      <c r="B48" s="43">
        <v>0.051</v>
      </c>
      <c r="C48" s="43">
        <v>0.247</v>
      </c>
      <c r="D48" s="43">
        <v>0.266</v>
      </c>
      <c r="E48" s="43">
        <v>0.204</v>
      </c>
      <c r="F48" s="43">
        <v>0.177</v>
      </c>
      <c r="G48" s="43">
        <v>0.055999999999999994</v>
      </c>
    </row>
    <row r="49" spans="1:7" ht="15.75">
      <c r="A49" s="32" t="s">
        <v>47</v>
      </c>
      <c r="B49" s="43">
        <v>0.047</v>
      </c>
      <c r="C49" s="43">
        <v>0.217</v>
      </c>
      <c r="D49" s="43">
        <v>0.28300000000000003</v>
      </c>
      <c r="E49" s="43">
        <v>0.21</v>
      </c>
      <c r="F49" s="43">
        <v>0.189</v>
      </c>
      <c r="G49" s="43">
        <v>0.054000000000000006</v>
      </c>
    </row>
    <row r="50" spans="1:7" ht="15.75">
      <c r="A50" s="32" t="s">
        <v>48</v>
      </c>
      <c r="B50" s="43">
        <v>0.10800000000000001</v>
      </c>
      <c r="C50" s="43">
        <v>0.269</v>
      </c>
      <c r="D50" s="43">
        <v>0.276</v>
      </c>
      <c r="E50" s="43">
        <v>0.19899999999999998</v>
      </c>
      <c r="F50" s="43">
        <v>0.113</v>
      </c>
      <c r="G50" s="43">
        <v>0.035</v>
      </c>
    </row>
    <row r="51" spans="1:7" ht="15.75">
      <c r="A51" s="32" t="s">
        <v>49</v>
      </c>
      <c r="B51" s="43">
        <v>0.068</v>
      </c>
      <c r="C51" s="43">
        <v>0.23</v>
      </c>
      <c r="D51" s="43">
        <v>0.28</v>
      </c>
      <c r="E51" s="43">
        <v>0.201</v>
      </c>
      <c r="F51" s="43">
        <v>0.17600000000000002</v>
      </c>
      <c r="G51" s="43">
        <v>0.044000000000000004</v>
      </c>
    </row>
    <row r="52" spans="1:7" ht="15.75">
      <c r="A52" s="32" t="s">
        <v>50</v>
      </c>
      <c r="B52" s="43">
        <v>0.13</v>
      </c>
      <c r="C52" s="43">
        <v>0.24100000000000002</v>
      </c>
      <c r="D52" s="43">
        <v>0.297</v>
      </c>
      <c r="E52" s="43">
        <v>0.162</v>
      </c>
      <c r="F52" s="43">
        <v>0.14800000000000002</v>
      </c>
      <c r="G52" s="43">
        <v>0.022000000000000002</v>
      </c>
    </row>
    <row r="53" spans="1:7" ht="15.75">
      <c r="A53" s="32" t="s">
        <v>51</v>
      </c>
      <c r="B53" s="43">
        <v>0.064</v>
      </c>
      <c r="C53" s="43">
        <v>0.276</v>
      </c>
      <c r="D53" s="43">
        <v>0.2</v>
      </c>
      <c r="E53" s="43">
        <v>0.185</v>
      </c>
      <c r="F53" s="43">
        <v>0.228</v>
      </c>
      <c r="G53" s="43">
        <v>0.047</v>
      </c>
    </row>
    <row r="54" spans="1:7" ht="15.75">
      <c r="A54" s="32" t="s">
        <v>52</v>
      </c>
      <c r="B54" s="43">
        <v>0.064</v>
      </c>
      <c r="C54" s="43">
        <v>0.192</v>
      </c>
      <c r="D54" s="43">
        <v>0.255</v>
      </c>
      <c r="E54" s="43">
        <v>0.23199999999999998</v>
      </c>
      <c r="F54" s="43">
        <v>0.18600000000000003</v>
      </c>
      <c r="G54" s="43">
        <v>0.07</v>
      </c>
    </row>
    <row r="55" spans="1:7" ht="15.75">
      <c r="A55" s="32" t="s">
        <v>53</v>
      </c>
      <c r="B55" s="43">
        <v>0.036000000000000004</v>
      </c>
      <c r="C55" s="43">
        <v>0.197</v>
      </c>
      <c r="D55" s="43">
        <v>0.269</v>
      </c>
      <c r="E55" s="43">
        <v>0.227</v>
      </c>
      <c r="F55" s="43">
        <v>0.204</v>
      </c>
      <c r="G55" s="43">
        <v>0.066</v>
      </c>
    </row>
    <row r="56" spans="1:7" ht="15.75">
      <c r="A56" s="32" t="s">
        <v>71</v>
      </c>
      <c r="B56" s="43">
        <v>0.055</v>
      </c>
      <c r="C56" s="43">
        <v>0.3</v>
      </c>
      <c r="D56" s="43">
        <v>0.29600000000000004</v>
      </c>
      <c r="E56" s="43">
        <v>0.172</v>
      </c>
      <c r="F56" s="43">
        <v>0.133</v>
      </c>
      <c r="G56" s="43">
        <v>0.044000000000000004</v>
      </c>
    </row>
    <row r="57" spans="1:7" ht="15.75">
      <c r="A57" s="32" t="s">
        <v>54</v>
      </c>
      <c r="B57" s="43">
        <v>0.053</v>
      </c>
      <c r="C57" s="43">
        <v>0.157</v>
      </c>
      <c r="D57" s="43">
        <v>0.265</v>
      </c>
      <c r="E57" s="43">
        <v>0.245</v>
      </c>
      <c r="F57" s="43">
        <v>0.207</v>
      </c>
      <c r="G57" s="43">
        <v>0.073</v>
      </c>
    </row>
    <row r="58" spans="1:7" ht="15.75">
      <c r="A58" s="32" t="s">
        <v>55</v>
      </c>
      <c r="B58" s="43">
        <v>0.049</v>
      </c>
      <c r="C58" s="43">
        <v>0.155</v>
      </c>
      <c r="D58" s="43">
        <v>0.27</v>
      </c>
      <c r="E58" s="43">
        <v>0.24600000000000002</v>
      </c>
      <c r="F58" s="43">
        <v>0.225</v>
      </c>
      <c r="G58" s="43">
        <v>0.054000000000000006</v>
      </c>
    </row>
    <row r="59" spans="1:7" ht="15.75">
      <c r="A59" s="32" t="s">
        <v>56</v>
      </c>
      <c r="B59" s="43">
        <v>0.135</v>
      </c>
      <c r="C59" s="43">
        <v>0.20199999999999999</v>
      </c>
      <c r="D59" s="43">
        <v>0.30100000000000005</v>
      </c>
      <c r="E59" s="43">
        <v>0.19899999999999998</v>
      </c>
      <c r="F59" s="43">
        <v>0.132</v>
      </c>
      <c r="G59" s="43">
        <v>0.032</v>
      </c>
    </row>
    <row r="60" spans="1:7" ht="15.75">
      <c r="A60" s="32" t="s">
        <v>57</v>
      </c>
      <c r="B60" s="43">
        <v>0.051</v>
      </c>
      <c r="C60" s="43">
        <v>0.23600000000000002</v>
      </c>
      <c r="D60" s="43">
        <v>0.31</v>
      </c>
      <c r="E60" s="43">
        <v>0.20800000000000002</v>
      </c>
      <c r="F60" s="43">
        <v>0.171</v>
      </c>
      <c r="G60" s="43">
        <v>0.023</v>
      </c>
    </row>
    <row r="61" spans="1:7" ht="15.75">
      <c r="A61" s="32" t="s">
        <v>58</v>
      </c>
      <c r="B61" s="43">
        <v>0.098</v>
      </c>
      <c r="C61" s="43">
        <v>0.22399999999999998</v>
      </c>
      <c r="D61" s="43">
        <v>0.299</v>
      </c>
      <c r="E61" s="43">
        <v>0.155</v>
      </c>
      <c r="F61" s="43">
        <v>0.174</v>
      </c>
      <c r="G61" s="43">
        <v>0.05</v>
      </c>
    </row>
    <row r="62" spans="1:7" ht="15.75">
      <c r="A62" s="32" t="s">
        <v>59</v>
      </c>
      <c r="B62" s="43">
        <v>0.061</v>
      </c>
      <c r="C62" s="43">
        <v>0.226</v>
      </c>
      <c r="D62" s="43">
        <v>0.28600000000000003</v>
      </c>
      <c r="E62" s="43">
        <v>0.2</v>
      </c>
      <c r="F62" s="43">
        <v>0.16</v>
      </c>
      <c r="G62" s="43">
        <v>0.067</v>
      </c>
    </row>
    <row r="63" spans="1:7" ht="15.75">
      <c r="A63" s="32" t="s">
        <v>60</v>
      </c>
      <c r="B63" s="43">
        <v>0.043</v>
      </c>
      <c r="C63" s="43">
        <v>0.249</v>
      </c>
      <c r="D63" s="43">
        <v>0.268</v>
      </c>
      <c r="E63" s="43">
        <v>0.217</v>
      </c>
      <c r="F63" s="43">
        <v>0.17</v>
      </c>
      <c r="G63" s="43">
        <v>0.053</v>
      </c>
    </row>
    <row r="64" spans="1:7" ht="15.75">
      <c r="A64" s="32" t="s">
        <v>61</v>
      </c>
      <c r="B64" s="43">
        <v>0.05</v>
      </c>
      <c r="C64" s="43">
        <v>0.217</v>
      </c>
      <c r="D64" s="43">
        <v>0.26</v>
      </c>
      <c r="E64" s="43">
        <v>0.233</v>
      </c>
      <c r="F64" s="43">
        <v>0.18</v>
      </c>
      <c r="G64" s="43">
        <v>0.06</v>
      </c>
    </row>
    <row r="65" spans="1:7" ht="15.75">
      <c r="A65" s="32" t="s">
        <v>62</v>
      </c>
      <c r="B65" s="43">
        <v>0.037000000000000005</v>
      </c>
      <c r="C65" s="43">
        <v>0.39799999999999996</v>
      </c>
      <c r="D65" s="43">
        <v>0.23800000000000002</v>
      </c>
      <c r="E65" s="43">
        <v>0.174</v>
      </c>
      <c r="F65" s="43">
        <v>0.10400000000000001</v>
      </c>
      <c r="G65" s="43">
        <v>0.048</v>
      </c>
    </row>
    <row r="66" spans="1:7" ht="15.75">
      <c r="A66" s="32" t="s">
        <v>63</v>
      </c>
      <c r="B66" s="43">
        <v>0.07400000000000001</v>
      </c>
      <c r="C66" s="43">
        <v>0.251</v>
      </c>
      <c r="D66" s="43">
        <v>0.299</v>
      </c>
      <c r="E66" s="43">
        <v>0.17300000000000001</v>
      </c>
      <c r="F66" s="43">
        <v>0.149</v>
      </c>
      <c r="G66" s="43">
        <v>0.055</v>
      </c>
    </row>
    <row r="67" spans="1:7" ht="15.75">
      <c r="A67" s="32" t="s">
        <v>64</v>
      </c>
      <c r="B67" s="43">
        <v>0.059000000000000004</v>
      </c>
      <c r="C67" s="43">
        <v>0.17800000000000002</v>
      </c>
      <c r="D67" s="43">
        <v>0.267</v>
      </c>
      <c r="E67" s="43">
        <v>0.239</v>
      </c>
      <c r="F67" s="43">
        <v>0.198</v>
      </c>
      <c r="G67" s="43">
        <v>0.059000000000000004</v>
      </c>
    </row>
    <row r="68" spans="1:7" ht="15.75">
      <c r="A68" s="32" t="s">
        <v>65</v>
      </c>
      <c r="B68" s="43">
        <v>0.07400000000000001</v>
      </c>
      <c r="C68" s="43">
        <v>0.258</v>
      </c>
      <c r="D68" s="43">
        <v>0.28300000000000003</v>
      </c>
      <c r="E68" s="43">
        <v>0.19399999999999998</v>
      </c>
      <c r="F68" s="43">
        <v>0.14800000000000002</v>
      </c>
      <c r="G68" s="43">
        <v>0.043</v>
      </c>
    </row>
    <row r="69" spans="1:7" ht="15.75">
      <c r="A69" s="32" t="s">
        <v>66</v>
      </c>
      <c r="B69" s="43">
        <v>0.076</v>
      </c>
      <c r="C69" s="43">
        <v>0.255</v>
      </c>
      <c r="D69" s="43">
        <v>0.28800000000000003</v>
      </c>
      <c r="E69" s="43">
        <v>0.2</v>
      </c>
      <c r="F69" s="43">
        <v>0.14800000000000002</v>
      </c>
      <c r="G69" s="43">
        <v>0.033</v>
      </c>
    </row>
    <row r="70" spans="1:7" ht="15.75">
      <c r="A70" s="32" t="s">
        <v>67</v>
      </c>
      <c r="B70" s="43">
        <v>0.067</v>
      </c>
      <c r="C70" s="43">
        <v>0.22399999999999998</v>
      </c>
      <c r="D70" s="43">
        <v>0.29300000000000004</v>
      </c>
      <c r="E70" s="43">
        <v>0.198</v>
      </c>
      <c r="F70" s="43">
        <v>0.171</v>
      </c>
      <c r="G70" s="43">
        <v>0.047</v>
      </c>
    </row>
    <row r="71" spans="1:7" ht="15.75">
      <c r="A71" s="32" t="s">
        <v>68</v>
      </c>
      <c r="B71" s="43">
        <v>0.083</v>
      </c>
      <c r="C71" s="43">
        <v>0.17600000000000002</v>
      </c>
      <c r="D71" s="43">
        <v>0.22</v>
      </c>
      <c r="E71" s="43">
        <v>0.228</v>
      </c>
      <c r="F71" s="43">
        <v>0.21600000000000003</v>
      </c>
      <c r="G71" s="43">
        <v>0.077</v>
      </c>
    </row>
    <row r="72" spans="1:7" ht="15.75">
      <c r="A72" s="32" t="s">
        <v>69</v>
      </c>
      <c r="B72" s="43">
        <v>0.096</v>
      </c>
      <c r="C72" s="43">
        <v>0.225</v>
      </c>
      <c r="D72" s="43">
        <v>0.29600000000000004</v>
      </c>
      <c r="E72" s="43">
        <v>0.21</v>
      </c>
      <c r="F72" s="43">
        <v>0.14800000000000002</v>
      </c>
      <c r="G72" s="43">
        <v>0.025</v>
      </c>
    </row>
    <row r="73" spans="1:7" ht="15.75">
      <c r="A73" s="32" t="s">
        <v>70</v>
      </c>
      <c r="B73" s="43">
        <v>0.068</v>
      </c>
      <c r="C73" s="43">
        <v>0.385</v>
      </c>
      <c r="D73" s="43">
        <v>0.23600000000000002</v>
      </c>
      <c r="E73" s="43">
        <v>0.155</v>
      </c>
      <c r="F73" s="43">
        <v>0.106</v>
      </c>
      <c r="G73" s="43">
        <v>0.05</v>
      </c>
    </row>
    <row r="74" spans="1:7" ht="15.75">
      <c r="A74" s="22"/>
      <c r="B74" s="49"/>
      <c r="C74" s="49"/>
      <c r="D74" s="49"/>
      <c r="E74" s="50"/>
      <c r="F74" s="50"/>
      <c r="G74" s="50"/>
    </row>
    <row r="75" spans="1:8" ht="15.75">
      <c r="A75" s="18" t="s">
        <v>83</v>
      </c>
      <c r="B75" s="21"/>
      <c r="C75" s="21"/>
      <c r="D75" s="21"/>
      <c r="E75" s="21"/>
      <c r="F75" s="21"/>
      <c r="G75" s="21"/>
      <c r="H75" s="44"/>
    </row>
    <row r="76" spans="2:7" ht="15.75">
      <c r="B76" s="36"/>
      <c r="C76" s="36"/>
      <c r="D76" s="36"/>
      <c r="E76" s="36"/>
      <c r="F76" s="36"/>
      <c r="G76" s="37"/>
    </row>
    <row r="77" spans="2:7" ht="15.75">
      <c r="B77" s="38"/>
      <c r="C77" s="38"/>
      <c r="D77" s="38"/>
      <c r="E77" s="38"/>
      <c r="F77" s="38"/>
      <c r="G77" s="20"/>
    </row>
    <row r="78" spans="2:7" ht="15.75">
      <c r="B78" s="38"/>
      <c r="C78" s="38"/>
      <c r="D78" s="38"/>
      <c r="E78" s="38"/>
      <c r="F78" s="38"/>
      <c r="G78" s="20"/>
    </row>
    <row r="79" spans="2:7" ht="15.75">
      <c r="B79" s="39"/>
      <c r="C79" s="39"/>
      <c r="D79" s="39"/>
      <c r="E79" s="39"/>
      <c r="F79" s="39"/>
      <c r="G79" s="20"/>
    </row>
    <row r="80" spans="2:7" ht="15.75">
      <c r="B80" s="20"/>
      <c r="C80" s="20"/>
      <c r="D80" s="20"/>
      <c r="E80" s="20"/>
      <c r="F80" s="20"/>
      <c r="G80" s="20"/>
    </row>
    <row r="81" spans="2:7" ht="15.75">
      <c r="B81" s="20"/>
      <c r="C81" s="20"/>
      <c r="D81" s="20"/>
      <c r="E81" s="20"/>
      <c r="F81" s="20"/>
      <c r="G81" s="20"/>
    </row>
    <row r="82" spans="2:7" ht="15.75">
      <c r="B82" s="20"/>
      <c r="C82" s="20"/>
      <c r="D82" s="20"/>
      <c r="E82" s="20"/>
      <c r="F82" s="20"/>
      <c r="G82" s="20"/>
    </row>
    <row r="83" spans="2:7" ht="15.75">
      <c r="B83" s="20"/>
      <c r="C83" s="20"/>
      <c r="D83" s="20"/>
      <c r="E83" s="20"/>
      <c r="F83" s="20"/>
      <c r="G83" s="20"/>
    </row>
    <row r="84" spans="2:7" ht="15.75">
      <c r="B84" s="20"/>
      <c r="C84" s="20"/>
      <c r="D84" s="20"/>
      <c r="E84" s="20"/>
      <c r="F84" s="20"/>
      <c r="G84" s="20"/>
    </row>
    <row r="85" spans="2:7" ht="15.75">
      <c r="B85" s="20"/>
      <c r="C85" s="20"/>
      <c r="D85" s="20"/>
      <c r="E85" s="20"/>
      <c r="F85" s="20"/>
      <c r="G85" s="20"/>
    </row>
  </sheetData>
  <sheetProtection/>
  <mergeCells count="1">
    <mergeCell ref="B4:G4"/>
  </mergeCells>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G90"/>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86</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0.045</v>
      </c>
      <c r="C7" s="43">
        <v>0.13</v>
      </c>
      <c r="D7" s="43">
        <v>0.21100000000000002</v>
      </c>
      <c r="E7" s="43">
        <v>0.334</v>
      </c>
      <c r="F7" s="43">
        <v>0.22100000000000003</v>
      </c>
      <c r="G7" s="43">
        <v>0.061</v>
      </c>
    </row>
    <row r="8" spans="1:7" ht="15.75">
      <c r="A8" s="18"/>
      <c r="B8" s="43"/>
      <c r="C8" s="43"/>
      <c r="D8" s="43"/>
      <c r="E8" s="43"/>
      <c r="F8" s="43"/>
      <c r="G8" s="43"/>
    </row>
    <row r="9" spans="1:7" ht="15.75">
      <c r="A9" s="31" t="s">
        <v>8</v>
      </c>
      <c r="B9" s="43">
        <v>0.023</v>
      </c>
      <c r="C9" s="43">
        <v>0.079</v>
      </c>
      <c r="D9" s="43">
        <v>0.188</v>
      </c>
      <c r="E9" s="43">
        <v>0.384</v>
      </c>
      <c r="F9" s="43">
        <v>0.254</v>
      </c>
      <c r="G9" s="43">
        <v>0.07200000000000001</v>
      </c>
    </row>
    <row r="10" spans="1:7" ht="15.75">
      <c r="A10" s="32" t="s">
        <v>9</v>
      </c>
      <c r="B10" s="43">
        <v>0.026000000000000002</v>
      </c>
      <c r="C10" s="43">
        <v>0.07200000000000001</v>
      </c>
      <c r="D10" s="43">
        <v>0.18600000000000003</v>
      </c>
      <c r="E10" s="43">
        <v>0.394</v>
      </c>
      <c r="F10" s="43">
        <v>0.254</v>
      </c>
      <c r="G10" s="43">
        <v>0.067</v>
      </c>
    </row>
    <row r="11" spans="1:7" ht="15.75">
      <c r="A11" s="32" t="s">
        <v>10</v>
      </c>
      <c r="B11" s="43">
        <v>0.025</v>
      </c>
      <c r="C11" s="43">
        <v>0.092</v>
      </c>
      <c r="D11" s="43">
        <v>0.198</v>
      </c>
      <c r="E11" s="43">
        <v>0.379</v>
      </c>
      <c r="F11" s="43">
        <v>0.24300000000000002</v>
      </c>
      <c r="G11" s="43">
        <v>0.064</v>
      </c>
    </row>
    <row r="12" spans="1:7" ht="15.75">
      <c r="A12" s="32" t="s">
        <v>11</v>
      </c>
      <c r="B12" s="43">
        <v>0.009000000000000001</v>
      </c>
      <c r="C12" s="43">
        <v>0.055</v>
      </c>
      <c r="D12" s="43">
        <v>0.167</v>
      </c>
      <c r="E12" s="43">
        <v>0.40399999999999997</v>
      </c>
      <c r="F12" s="43">
        <v>0.282</v>
      </c>
      <c r="G12" s="43">
        <v>0.083</v>
      </c>
    </row>
    <row r="13" spans="1:7" ht="15.75">
      <c r="A13" s="32" t="s">
        <v>12</v>
      </c>
      <c r="B13" s="43">
        <v>0.031000000000000003</v>
      </c>
      <c r="C13" s="43">
        <v>0.10800000000000001</v>
      </c>
      <c r="D13" s="43">
        <v>0.21</v>
      </c>
      <c r="E13" s="43">
        <v>0.34700000000000003</v>
      </c>
      <c r="F13" s="43">
        <v>0.231</v>
      </c>
      <c r="G13" s="43">
        <v>0.07400000000000001</v>
      </c>
    </row>
    <row r="14" spans="1:7" ht="15.75">
      <c r="A14" s="32" t="s">
        <v>13</v>
      </c>
      <c r="B14" s="43">
        <v>0.05</v>
      </c>
      <c r="C14" s="43">
        <v>0.10099999999999999</v>
      </c>
      <c r="D14" s="43">
        <v>0.19899999999999998</v>
      </c>
      <c r="E14" s="43">
        <v>0.35000000000000003</v>
      </c>
      <c r="F14" s="43">
        <v>0.228</v>
      </c>
      <c r="G14" s="43">
        <v>0.071</v>
      </c>
    </row>
    <row r="15" spans="1:7" ht="15.75">
      <c r="A15" s="18"/>
      <c r="B15" s="43"/>
      <c r="C15" s="43"/>
      <c r="D15" s="43"/>
      <c r="E15" s="43"/>
      <c r="F15" s="43"/>
      <c r="G15" s="43"/>
    </row>
    <row r="16" spans="1:7" ht="15.75">
      <c r="A16" s="31" t="s">
        <v>14</v>
      </c>
      <c r="B16" s="43">
        <v>0.065</v>
      </c>
      <c r="C16" s="43">
        <v>0.17600000000000002</v>
      </c>
      <c r="D16" s="43">
        <v>0.23199999999999998</v>
      </c>
      <c r="E16" s="43">
        <v>0.287</v>
      </c>
      <c r="F16" s="43">
        <v>0.19</v>
      </c>
      <c r="G16" s="43">
        <v>0.05</v>
      </c>
    </row>
    <row r="17" spans="1:7" ht="15.75">
      <c r="A17" s="32" t="s">
        <v>15</v>
      </c>
      <c r="B17" s="43">
        <v>0.045</v>
      </c>
      <c r="C17" s="43">
        <v>0.08199999999999999</v>
      </c>
      <c r="D17" s="43">
        <v>0.17600000000000002</v>
      </c>
      <c r="E17" s="43">
        <v>0.295</v>
      </c>
      <c r="F17" s="43">
        <v>0.29100000000000004</v>
      </c>
      <c r="G17" s="43">
        <v>0.11199999999999999</v>
      </c>
    </row>
    <row r="18" spans="1:7" ht="15.75">
      <c r="A18" s="32" t="s">
        <v>16</v>
      </c>
      <c r="B18" s="43">
        <v>0.068</v>
      </c>
      <c r="C18" s="43">
        <v>0.222</v>
      </c>
      <c r="D18" s="43">
        <v>0.281</v>
      </c>
      <c r="E18" s="43">
        <v>0.267</v>
      </c>
      <c r="F18" s="43">
        <v>0.132</v>
      </c>
      <c r="G18" s="43">
        <v>0.028999999999999998</v>
      </c>
    </row>
    <row r="19" spans="1:7" ht="15.75">
      <c r="A19" s="32" t="s">
        <v>17</v>
      </c>
      <c r="B19" s="43">
        <v>0.045</v>
      </c>
      <c r="C19" s="43">
        <v>0.189</v>
      </c>
      <c r="D19" s="43">
        <v>0.257</v>
      </c>
      <c r="E19" s="43">
        <v>0.298</v>
      </c>
      <c r="F19" s="43">
        <v>0.17300000000000001</v>
      </c>
      <c r="G19" s="43">
        <v>0.037000000000000005</v>
      </c>
    </row>
    <row r="20" spans="1:7" ht="15.75">
      <c r="A20" s="32" t="s">
        <v>18</v>
      </c>
      <c r="B20" s="43">
        <v>0.187</v>
      </c>
      <c r="C20" s="43">
        <v>0.16399999999999998</v>
      </c>
      <c r="D20" s="43">
        <v>0.259</v>
      </c>
      <c r="E20" s="43">
        <v>0.217</v>
      </c>
      <c r="F20" s="43">
        <v>0.131</v>
      </c>
      <c r="G20" s="43">
        <v>0.042</v>
      </c>
    </row>
    <row r="21" spans="1:7" ht="15.75">
      <c r="A21" s="32" t="s">
        <v>19</v>
      </c>
      <c r="B21" s="43">
        <v>0.138</v>
      </c>
      <c r="C21" s="43">
        <v>0.187</v>
      </c>
      <c r="D21" s="43">
        <v>0.23199999999999998</v>
      </c>
      <c r="E21" s="43">
        <v>0.264</v>
      </c>
      <c r="F21" s="43">
        <v>0.129</v>
      </c>
      <c r="G21" s="43">
        <v>0.05</v>
      </c>
    </row>
    <row r="22" spans="1:7" ht="15.75">
      <c r="A22" s="32" t="s">
        <v>20</v>
      </c>
      <c r="B22" s="43">
        <v>0.07200000000000001</v>
      </c>
      <c r="C22" s="43">
        <v>0.23199999999999998</v>
      </c>
      <c r="D22" s="43">
        <v>0.239</v>
      </c>
      <c r="E22" s="43">
        <v>0.258</v>
      </c>
      <c r="F22" s="43">
        <v>0.167</v>
      </c>
      <c r="G22" s="43">
        <v>0.031000000000000003</v>
      </c>
    </row>
    <row r="23" spans="1:7" ht="15.75">
      <c r="A23" s="32" t="s">
        <v>21</v>
      </c>
      <c r="B23" s="43">
        <v>0.127</v>
      </c>
      <c r="C23" s="43">
        <v>0.20199999999999999</v>
      </c>
      <c r="D23" s="43">
        <v>0.231</v>
      </c>
      <c r="E23" s="43">
        <v>0.276</v>
      </c>
      <c r="F23" s="43">
        <v>0.141</v>
      </c>
      <c r="G23" s="43">
        <v>0.024</v>
      </c>
    </row>
    <row r="24" spans="1:7" ht="15.75">
      <c r="A24" s="32" t="s">
        <v>22</v>
      </c>
      <c r="B24" s="43">
        <v>0.07200000000000001</v>
      </c>
      <c r="C24" s="43">
        <v>0.255</v>
      </c>
      <c r="D24" s="43">
        <v>0.249</v>
      </c>
      <c r="E24" s="43">
        <v>0.27</v>
      </c>
      <c r="F24" s="43">
        <v>0.11199999999999999</v>
      </c>
      <c r="G24" s="43">
        <v>0.036000000000000004</v>
      </c>
    </row>
    <row r="25" spans="1:7" ht="15.75">
      <c r="A25" s="32" t="s">
        <v>23</v>
      </c>
      <c r="B25" s="43">
        <v>0.10800000000000001</v>
      </c>
      <c r="C25" s="43">
        <v>0.251</v>
      </c>
      <c r="D25" s="43">
        <v>0.251</v>
      </c>
      <c r="E25" s="43">
        <v>0.244</v>
      </c>
      <c r="F25" s="43">
        <v>0.12400000000000001</v>
      </c>
      <c r="G25" s="43">
        <v>0.023</v>
      </c>
    </row>
    <row r="26" spans="1:7" ht="15.75">
      <c r="A26" s="32" t="s">
        <v>24</v>
      </c>
      <c r="B26" s="43">
        <v>0.14</v>
      </c>
      <c r="C26" s="43">
        <v>0.19100000000000003</v>
      </c>
      <c r="D26" s="43">
        <v>0.189</v>
      </c>
      <c r="E26" s="43">
        <v>0.309</v>
      </c>
      <c r="F26" s="43">
        <v>0.139</v>
      </c>
      <c r="G26" s="43">
        <v>0.031000000000000003</v>
      </c>
    </row>
    <row r="27" spans="1:7" ht="15.75">
      <c r="A27" s="32" t="s">
        <v>25</v>
      </c>
      <c r="B27" s="43">
        <v>0.102</v>
      </c>
      <c r="C27" s="43">
        <v>0.203</v>
      </c>
      <c r="D27" s="43">
        <v>0.27899999999999997</v>
      </c>
      <c r="E27" s="43">
        <v>0.253</v>
      </c>
      <c r="F27" s="43">
        <v>0.13699999999999998</v>
      </c>
      <c r="G27" s="43">
        <v>0.026000000000000002</v>
      </c>
    </row>
    <row r="28" spans="1:7" ht="15.75">
      <c r="A28" s="32" t="s">
        <v>26</v>
      </c>
      <c r="B28" s="43">
        <v>0.335</v>
      </c>
      <c r="C28" s="43">
        <v>0.17600000000000002</v>
      </c>
      <c r="D28" s="43">
        <v>0.20600000000000002</v>
      </c>
      <c r="E28" s="43">
        <v>0.142</v>
      </c>
      <c r="F28" s="43">
        <v>0.10400000000000001</v>
      </c>
      <c r="G28" s="43">
        <v>0.038</v>
      </c>
    </row>
    <row r="29" spans="1:7" ht="15.75">
      <c r="A29" s="32" t="s">
        <v>27</v>
      </c>
      <c r="B29" s="43">
        <v>0.059000000000000004</v>
      </c>
      <c r="C29" s="43">
        <v>0.18</v>
      </c>
      <c r="D29" s="43">
        <v>0.24100000000000002</v>
      </c>
      <c r="E29" s="43">
        <v>0.292</v>
      </c>
      <c r="F29" s="43">
        <v>0.17500000000000002</v>
      </c>
      <c r="G29" s="43">
        <v>0.053</v>
      </c>
    </row>
    <row r="30" spans="1:7" ht="15.75">
      <c r="A30" s="32" t="s">
        <v>28</v>
      </c>
      <c r="B30" s="43">
        <v>0.052000000000000005</v>
      </c>
      <c r="C30" s="43">
        <v>0.18100000000000002</v>
      </c>
      <c r="D30" s="43">
        <v>0.22</v>
      </c>
      <c r="E30" s="43">
        <v>0.295</v>
      </c>
      <c r="F30" s="43">
        <v>0.203</v>
      </c>
      <c r="G30" s="43">
        <v>0.049</v>
      </c>
    </row>
    <row r="31" spans="1:7" ht="15.75">
      <c r="A31" s="32" t="s">
        <v>29</v>
      </c>
      <c r="B31" s="43">
        <v>0.17300000000000001</v>
      </c>
      <c r="C31" s="43">
        <v>0.227</v>
      </c>
      <c r="D31" s="43">
        <v>0.24600000000000002</v>
      </c>
      <c r="E31" s="43">
        <v>0.20500000000000002</v>
      </c>
      <c r="F31" s="43">
        <v>0.113</v>
      </c>
      <c r="G31" s="43">
        <v>0.036000000000000004</v>
      </c>
    </row>
    <row r="32" spans="1:7" ht="15.75">
      <c r="A32" s="32" t="s">
        <v>30</v>
      </c>
      <c r="B32" s="43">
        <v>0.158</v>
      </c>
      <c r="C32" s="43">
        <v>0.23199999999999998</v>
      </c>
      <c r="D32" s="43">
        <v>0.23399999999999999</v>
      </c>
      <c r="E32" s="43">
        <v>0.218</v>
      </c>
      <c r="F32" s="43">
        <v>0.11599999999999999</v>
      </c>
      <c r="G32" s="43">
        <v>0.040999999999999995</v>
      </c>
    </row>
    <row r="33" spans="1:7" ht="15.75">
      <c r="A33" s="32" t="s">
        <v>31</v>
      </c>
      <c r="B33" s="43">
        <v>0.092</v>
      </c>
      <c r="C33" s="43">
        <v>0.16899999999999998</v>
      </c>
      <c r="D33" s="43">
        <v>0.261</v>
      </c>
      <c r="E33" s="43">
        <v>0.287</v>
      </c>
      <c r="F33" s="43">
        <v>0.153</v>
      </c>
      <c r="G33" s="43">
        <v>0.038</v>
      </c>
    </row>
    <row r="34" spans="1:7" ht="15.75">
      <c r="A34" s="32" t="s">
        <v>32</v>
      </c>
      <c r="B34" s="43">
        <v>0.076</v>
      </c>
      <c r="C34" s="43">
        <v>0.212</v>
      </c>
      <c r="D34" s="43">
        <v>0.251</v>
      </c>
      <c r="E34" s="43">
        <v>0.281</v>
      </c>
      <c r="F34" s="43">
        <v>0.146</v>
      </c>
      <c r="G34" s="43">
        <v>0.034</v>
      </c>
    </row>
    <row r="35" spans="1:7" ht="15.75">
      <c r="A35" s="32" t="s">
        <v>33</v>
      </c>
      <c r="B35" s="43">
        <v>0.052000000000000005</v>
      </c>
      <c r="C35" s="43">
        <v>0.188</v>
      </c>
      <c r="D35" s="43">
        <v>0.24800000000000003</v>
      </c>
      <c r="E35" s="43">
        <v>0.28300000000000003</v>
      </c>
      <c r="F35" s="43">
        <v>0.172</v>
      </c>
      <c r="G35" s="43">
        <v>0.057999999999999996</v>
      </c>
    </row>
    <row r="36" spans="1:7" ht="15.75">
      <c r="A36" s="32" t="s">
        <v>34</v>
      </c>
      <c r="B36" s="43">
        <v>0.161</v>
      </c>
      <c r="C36" s="43">
        <v>0.226</v>
      </c>
      <c r="D36" s="43">
        <v>0.258</v>
      </c>
      <c r="E36" s="43">
        <v>0.226</v>
      </c>
      <c r="F36" s="43">
        <v>0.09699999999999999</v>
      </c>
      <c r="G36" s="43">
        <v>0.032</v>
      </c>
    </row>
    <row r="37" spans="1:7" ht="15.75">
      <c r="A37" s="32" t="s">
        <v>35</v>
      </c>
      <c r="B37" s="43">
        <v>0.065</v>
      </c>
      <c r="C37" s="43">
        <v>0.24</v>
      </c>
      <c r="D37" s="43">
        <v>0.307</v>
      </c>
      <c r="E37" s="43">
        <v>0.195</v>
      </c>
      <c r="F37" s="43">
        <v>0.156</v>
      </c>
      <c r="G37" s="43">
        <v>0.036000000000000004</v>
      </c>
    </row>
    <row r="38" spans="1:7" ht="15.75">
      <c r="A38" s="32" t="s">
        <v>36</v>
      </c>
      <c r="B38" s="43">
        <v>0.08900000000000001</v>
      </c>
      <c r="C38" s="43">
        <v>0.258</v>
      </c>
      <c r="D38" s="43">
        <v>0.275</v>
      </c>
      <c r="E38" s="43">
        <v>0.22100000000000003</v>
      </c>
      <c r="F38" s="43">
        <v>0.128</v>
      </c>
      <c r="G38" s="43">
        <v>0.027999999999999997</v>
      </c>
    </row>
    <row r="39" spans="1:7" ht="15.75">
      <c r="A39" s="32" t="s">
        <v>37</v>
      </c>
      <c r="B39" s="43">
        <v>0.08</v>
      </c>
      <c r="C39" s="43">
        <v>0.262</v>
      </c>
      <c r="D39" s="43">
        <v>0.304</v>
      </c>
      <c r="E39" s="43">
        <v>0.19</v>
      </c>
      <c r="F39" s="43">
        <v>0.139</v>
      </c>
      <c r="G39" s="43">
        <v>0.025</v>
      </c>
    </row>
    <row r="40" spans="1:7" ht="15.75">
      <c r="A40" s="32" t="s">
        <v>38</v>
      </c>
      <c r="B40" s="43">
        <v>0.043</v>
      </c>
      <c r="C40" s="43">
        <v>0.342</v>
      </c>
      <c r="D40" s="43">
        <v>0.19</v>
      </c>
      <c r="E40" s="43">
        <v>0.21100000000000002</v>
      </c>
      <c r="F40" s="43">
        <v>0.159</v>
      </c>
      <c r="G40" s="43">
        <v>0.054000000000000006</v>
      </c>
    </row>
    <row r="41" spans="1:7" ht="15.75">
      <c r="A41" s="32" t="s">
        <v>39</v>
      </c>
      <c r="B41" s="43">
        <v>0.068</v>
      </c>
      <c r="C41" s="43">
        <v>0.219</v>
      </c>
      <c r="D41" s="43">
        <v>0.239</v>
      </c>
      <c r="E41" s="43">
        <v>0.226</v>
      </c>
      <c r="F41" s="43">
        <v>0.21</v>
      </c>
      <c r="G41" s="43">
        <v>0.038</v>
      </c>
    </row>
    <row r="42" spans="1:7" ht="15.75">
      <c r="A42" s="32" t="s">
        <v>40</v>
      </c>
      <c r="B42" s="43">
        <v>0.04</v>
      </c>
      <c r="C42" s="43">
        <v>0.14400000000000002</v>
      </c>
      <c r="D42" s="43">
        <v>0.223</v>
      </c>
      <c r="E42" s="43">
        <v>0.33799999999999997</v>
      </c>
      <c r="F42" s="43">
        <v>0.214</v>
      </c>
      <c r="G42" s="43">
        <v>0.040999999999999995</v>
      </c>
    </row>
    <row r="43" spans="1:7" ht="15.75">
      <c r="A43" s="32" t="s">
        <v>41</v>
      </c>
      <c r="B43" s="43">
        <v>0.032</v>
      </c>
      <c r="C43" s="43">
        <v>0.152</v>
      </c>
      <c r="D43" s="43">
        <v>0.28800000000000003</v>
      </c>
      <c r="E43" s="43">
        <v>0.324</v>
      </c>
      <c r="F43" s="43">
        <v>0.177</v>
      </c>
      <c r="G43" s="43">
        <v>0.027999999999999997</v>
      </c>
    </row>
    <row r="44" spans="1:7" ht="15.75">
      <c r="A44" s="32" t="s">
        <v>42</v>
      </c>
      <c r="B44" s="43">
        <v>0.087</v>
      </c>
      <c r="C44" s="43">
        <v>0.196</v>
      </c>
      <c r="D44" s="43">
        <v>0.21600000000000003</v>
      </c>
      <c r="E44" s="43">
        <v>0.259</v>
      </c>
      <c r="F44" s="43">
        <v>0.188</v>
      </c>
      <c r="G44" s="43">
        <v>0.054000000000000006</v>
      </c>
    </row>
    <row r="45" spans="1:7" ht="15.75">
      <c r="A45" s="32" t="s">
        <v>43</v>
      </c>
      <c r="B45" s="43">
        <v>0.064</v>
      </c>
      <c r="C45" s="43">
        <v>0.212</v>
      </c>
      <c r="D45" s="43">
        <v>0.265</v>
      </c>
      <c r="E45" s="43">
        <v>0.264</v>
      </c>
      <c r="F45" s="43">
        <v>0.163</v>
      </c>
      <c r="G45" s="43">
        <v>0.032</v>
      </c>
    </row>
    <row r="46" spans="1:7" ht="15.75">
      <c r="A46" s="32" t="s">
        <v>44</v>
      </c>
      <c r="B46" s="43">
        <v>0.069</v>
      </c>
      <c r="C46" s="43">
        <v>0.18600000000000003</v>
      </c>
      <c r="D46" s="43">
        <v>0.277</v>
      </c>
      <c r="E46" s="43">
        <v>0.27399999999999997</v>
      </c>
      <c r="F46" s="43">
        <v>0.166</v>
      </c>
      <c r="G46" s="43">
        <v>0.027000000000000003</v>
      </c>
    </row>
    <row r="47" spans="1:7" ht="15.75">
      <c r="A47" s="32" t="s">
        <v>45</v>
      </c>
      <c r="B47" s="43">
        <v>0.033</v>
      </c>
      <c r="C47" s="43">
        <v>0.17300000000000001</v>
      </c>
      <c r="D47" s="43">
        <v>0.25</v>
      </c>
      <c r="E47" s="43">
        <v>0.32299999999999995</v>
      </c>
      <c r="F47" s="43">
        <v>0.17300000000000001</v>
      </c>
      <c r="G47" s="43">
        <v>0.047</v>
      </c>
    </row>
    <row r="48" spans="1:7" ht="15.75">
      <c r="A48" s="32" t="s">
        <v>46</v>
      </c>
      <c r="B48" s="43">
        <v>0.09</v>
      </c>
      <c r="C48" s="43">
        <v>0.27399999999999997</v>
      </c>
      <c r="D48" s="43">
        <v>0.179</v>
      </c>
      <c r="E48" s="43">
        <v>0.263</v>
      </c>
      <c r="F48" s="43">
        <v>0.156</v>
      </c>
      <c r="G48" s="43">
        <v>0.039</v>
      </c>
    </row>
    <row r="49" spans="1:7" ht="15.75">
      <c r="A49" s="32" t="s">
        <v>47</v>
      </c>
      <c r="B49" s="43">
        <v>0.049</v>
      </c>
      <c r="C49" s="43">
        <v>0.201</v>
      </c>
      <c r="D49" s="43">
        <v>0.245</v>
      </c>
      <c r="E49" s="43">
        <v>0.28600000000000003</v>
      </c>
      <c r="F49" s="43">
        <v>0.18300000000000002</v>
      </c>
      <c r="G49" s="43">
        <v>0.036000000000000004</v>
      </c>
    </row>
    <row r="50" spans="1:7" ht="15.75">
      <c r="A50" s="32" t="s">
        <v>48</v>
      </c>
      <c r="B50" s="43">
        <v>0.068</v>
      </c>
      <c r="C50" s="43">
        <v>0.309</v>
      </c>
      <c r="D50" s="43">
        <v>0.22</v>
      </c>
      <c r="E50" s="43">
        <v>0.251</v>
      </c>
      <c r="F50" s="43">
        <v>0.115</v>
      </c>
      <c r="G50" s="43">
        <v>0.037000000000000005</v>
      </c>
    </row>
    <row r="51" spans="1:7" ht="15.75">
      <c r="A51" s="32" t="s">
        <v>49</v>
      </c>
      <c r="B51" s="43">
        <v>0.057</v>
      </c>
      <c r="C51" s="43">
        <v>0.217</v>
      </c>
      <c r="D51" s="43">
        <v>0.289</v>
      </c>
      <c r="E51" s="43">
        <v>0.259</v>
      </c>
      <c r="F51" s="43">
        <v>0.151</v>
      </c>
      <c r="G51" s="43">
        <v>0.026000000000000002</v>
      </c>
    </row>
    <row r="52" spans="1:7" ht="15.75">
      <c r="A52" s="32" t="s">
        <v>50</v>
      </c>
      <c r="B52" s="43">
        <v>0.099</v>
      </c>
      <c r="C52" s="43">
        <v>0.17600000000000002</v>
      </c>
      <c r="D52" s="43">
        <v>0.242</v>
      </c>
      <c r="E52" s="43">
        <v>0.24800000000000003</v>
      </c>
      <c r="F52" s="43">
        <v>0.197</v>
      </c>
      <c r="G52" s="43">
        <v>0.039</v>
      </c>
    </row>
    <row r="53" spans="1:7" ht="15.75">
      <c r="A53" s="32" t="s">
        <v>51</v>
      </c>
      <c r="B53" s="43">
        <v>0.079</v>
      </c>
      <c r="C53" s="43">
        <v>0.19899999999999998</v>
      </c>
      <c r="D53" s="43">
        <v>0.20199999999999999</v>
      </c>
      <c r="E53" s="43">
        <v>0.28300000000000003</v>
      </c>
      <c r="F53" s="43">
        <v>0.2</v>
      </c>
      <c r="G53" s="43">
        <v>0.038</v>
      </c>
    </row>
    <row r="54" spans="1:7" ht="15.75">
      <c r="A54" s="32" t="s">
        <v>52</v>
      </c>
      <c r="B54" s="43">
        <v>0.059000000000000004</v>
      </c>
      <c r="C54" s="43">
        <v>0.159</v>
      </c>
      <c r="D54" s="43">
        <v>0.249</v>
      </c>
      <c r="E54" s="43">
        <v>0.317</v>
      </c>
      <c r="F54" s="43">
        <v>0.182</v>
      </c>
      <c r="G54" s="43">
        <v>0.035</v>
      </c>
    </row>
    <row r="55" spans="1:7" ht="15.75">
      <c r="A55" s="32" t="s">
        <v>53</v>
      </c>
      <c r="B55" s="43">
        <v>0.044000000000000004</v>
      </c>
      <c r="C55" s="43">
        <v>0.157</v>
      </c>
      <c r="D55" s="43">
        <v>0.24300000000000002</v>
      </c>
      <c r="E55" s="43">
        <v>0.295</v>
      </c>
      <c r="F55" s="43">
        <v>0.209</v>
      </c>
      <c r="G55" s="43">
        <v>0.053</v>
      </c>
    </row>
    <row r="56" spans="1:7" ht="15.75">
      <c r="A56" s="32" t="s">
        <v>71</v>
      </c>
      <c r="B56" s="43">
        <v>0.081</v>
      </c>
      <c r="C56" s="43">
        <v>0.27899999999999997</v>
      </c>
      <c r="D56" s="43">
        <v>0.249</v>
      </c>
      <c r="E56" s="43">
        <v>0.231</v>
      </c>
      <c r="F56" s="43">
        <v>0.128</v>
      </c>
      <c r="G56" s="43">
        <v>0.033</v>
      </c>
    </row>
    <row r="57" spans="1:7" ht="15.75">
      <c r="A57" s="32" t="s">
        <v>54</v>
      </c>
      <c r="B57" s="43">
        <v>0.094</v>
      </c>
      <c r="C57" s="43">
        <v>0.165</v>
      </c>
      <c r="D57" s="43">
        <v>0.24100000000000002</v>
      </c>
      <c r="E57" s="43">
        <v>0.25</v>
      </c>
      <c r="F57" s="43">
        <v>0.185</v>
      </c>
      <c r="G57" s="43">
        <v>0.066</v>
      </c>
    </row>
    <row r="58" spans="1:7" ht="15.75">
      <c r="A58" s="32" t="s">
        <v>55</v>
      </c>
      <c r="B58" s="43">
        <v>0.052000000000000005</v>
      </c>
      <c r="C58" s="43">
        <v>0.12300000000000001</v>
      </c>
      <c r="D58" s="43">
        <v>0.196</v>
      </c>
      <c r="E58" s="43">
        <v>0.359</v>
      </c>
      <c r="F58" s="43">
        <v>0.218</v>
      </c>
      <c r="G58" s="43">
        <v>0.052000000000000005</v>
      </c>
    </row>
    <row r="59" spans="1:7" ht="15.75">
      <c r="A59" s="32" t="s">
        <v>56</v>
      </c>
      <c r="B59" s="43">
        <v>0.113</v>
      </c>
      <c r="C59" s="43">
        <v>0.192</v>
      </c>
      <c r="D59" s="43">
        <v>0.242</v>
      </c>
      <c r="E59" s="43">
        <v>0.27899999999999997</v>
      </c>
      <c r="F59" s="43">
        <v>0.146</v>
      </c>
      <c r="G59" s="43">
        <v>0.028999999999999998</v>
      </c>
    </row>
    <row r="60" spans="1:7" ht="15.75">
      <c r="A60" s="32" t="s">
        <v>57</v>
      </c>
      <c r="B60" s="43">
        <v>0.11800000000000001</v>
      </c>
      <c r="C60" s="43">
        <v>0.272</v>
      </c>
      <c r="D60" s="43">
        <v>0.28500000000000003</v>
      </c>
      <c r="E60" s="43">
        <v>0.162</v>
      </c>
      <c r="F60" s="43">
        <v>0.127</v>
      </c>
      <c r="G60" s="43">
        <v>0.035</v>
      </c>
    </row>
    <row r="61" spans="1:7" ht="15.75">
      <c r="A61" s="32" t="s">
        <v>58</v>
      </c>
      <c r="B61" s="43">
        <v>0.113</v>
      </c>
      <c r="C61" s="43">
        <v>0.198</v>
      </c>
      <c r="D61" s="43">
        <v>0.256</v>
      </c>
      <c r="E61" s="43">
        <v>0.24300000000000002</v>
      </c>
      <c r="F61" s="43">
        <v>0.155</v>
      </c>
      <c r="G61" s="43">
        <v>0.035</v>
      </c>
    </row>
    <row r="62" spans="1:7" ht="15.75">
      <c r="A62" s="32" t="s">
        <v>59</v>
      </c>
      <c r="B62" s="43">
        <v>0.085</v>
      </c>
      <c r="C62" s="43">
        <v>0.255</v>
      </c>
      <c r="D62" s="43">
        <v>0.276</v>
      </c>
      <c r="E62" s="43">
        <v>0.217</v>
      </c>
      <c r="F62" s="43">
        <v>0.142</v>
      </c>
      <c r="G62" s="43">
        <v>0.024</v>
      </c>
    </row>
    <row r="63" spans="1:7" ht="15.75">
      <c r="A63" s="32" t="s">
        <v>60</v>
      </c>
      <c r="B63" s="43">
        <v>0.053</v>
      </c>
      <c r="C63" s="43">
        <v>0.18100000000000002</v>
      </c>
      <c r="D63" s="43">
        <v>0.252</v>
      </c>
      <c r="E63" s="43">
        <v>0.29300000000000004</v>
      </c>
      <c r="F63" s="43">
        <v>0.17800000000000002</v>
      </c>
      <c r="G63" s="43">
        <v>0.043</v>
      </c>
    </row>
    <row r="64" spans="1:7" ht="15.75">
      <c r="A64" s="32" t="s">
        <v>61</v>
      </c>
      <c r="B64" s="43">
        <v>0.064</v>
      </c>
      <c r="C64" s="43">
        <v>0.19399999999999998</v>
      </c>
      <c r="D64" s="43">
        <v>0.23</v>
      </c>
      <c r="E64" s="43">
        <v>0.272</v>
      </c>
      <c r="F64" s="43">
        <v>0.171</v>
      </c>
      <c r="G64" s="43">
        <v>0.07</v>
      </c>
    </row>
    <row r="65" spans="1:7" ht="15.75">
      <c r="A65" s="32" t="s">
        <v>62</v>
      </c>
      <c r="B65" s="43">
        <v>0.11</v>
      </c>
      <c r="C65" s="43">
        <v>0.254</v>
      </c>
      <c r="D65" s="43">
        <v>0.256</v>
      </c>
      <c r="E65" s="43">
        <v>0.209</v>
      </c>
      <c r="F65" s="43">
        <v>0.138</v>
      </c>
      <c r="G65" s="43">
        <v>0.033</v>
      </c>
    </row>
    <row r="66" spans="1:7" ht="15.75">
      <c r="A66" s="32" t="s">
        <v>63</v>
      </c>
      <c r="B66" s="43">
        <v>0.098</v>
      </c>
      <c r="C66" s="43">
        <v>0.2</v>
      </c>
      <c r="D66" s="43">
        <v>0.25</v>
      </c>
      <c r="E66" s="43">
        <v>0.23</v>
      </c>
      <c r="F66" s="43">
        <v>0.168</v>
      </c>
      <c r="G66" s="43">
        <v>0.055</v>
      </c>
    </row>
    <row r="67" spans="1:7" ht="15.75">
      <c r="A67" s="32" t="s">
        <v>64</v>
      </c>
      <c r="B67" s="43">
        <v>0.08800000000000001</v>
      </c>
      <c r="C67" s="43">
        <v>0.18</v>
      </c>
      <c r="D67" s="43">
        <v>0.24600000000000002</v>
      </c>
      <c r="E67" s="43">
        <v>0.242</v>
      </c>
      <c r="F67" s="43">
        <v>0.195</v>
      </c>
      <c r="G67" s="43">
        <v>0.048</v>
      </c>
    </row>
    <row r="68" spans="1:7" ht="15.75">
      <c r="A68" s="32" t="s">
        <v>65</v>
      </c>
      <c r="B68" s="43">
        <v>0.085</v>
      </c>
      <c r="C68" s="43">
        <v>0.203</v>
      </c>
      <c r="D68" s="43">
        <v>0.261</v>
      </c>
      <c r="E68" s="43">
        <v>0.258</v>
      </c>
      <c r="F68" s="43">
        <v>0.152</v>
      </c>
      <c r="G68" s="43">
        <v>0.040999999999999995</v>
      </c>
    </row>
    <row r="69" spans="1:7" ht="15.75">
      <c r="A69" s="32" t="s">
        <v>66</v>
      </c>
      <c r="B69" s="43">
        <v>0.096</v>
      </c>
      <c r="C69" s="43">
        <v>0.23199999999999998</v>
      </c>
      <c r="D69" s="43">
        <v>0.266</v>
      </c>
      <c r="E69" s="43">
        <v>0.227</v>
      </c>
      <c r="F69" s="43">
        <v>0.147</v>
      </c>
      <c r="G69" s="43">
        <v>0.03</v>
      </c>
    </row>
    <row r="70" spans="1:7" ht="15.75">
      <c r="A70" s="32" t="s">
        <v>67</v>
      </c>
      <c r="B70" s="43">
        <v>0.098</v>
      </c>
      <c r="C70" s="43">
        <v>0.249</v>
      </c>
      <c r="D70" s="43">
        <v>0.22399999999999998</v>
      </c>
      <c r="E70" s="43">
        <v>0.244</v>
      </c>
      <c r="F70" s="43">
        <v>0.152</v>
      </c>
      <c r="G70" s="43">
        <v>0.032</v>
      </c>
    </row>
    <row r="71" spans="1:7" ht="15.75">
      <c r="A71" s="32" t="s">
        <v>68</v>
      </c>
      <c r="B71" s="43">
        <v>0.078</v>
      </c>
      <c r="C71" s="43">
        <v>0.129</v>
      </c>
      <c r="D71" s="43">
        <v>0.21</v>
      </c>
      <c r="E71" s="43">
        <v>0.3</v>
      </c>
      <c r="F71" s="43">
        <v>0.21600000000000003</v>
      </c>
      <c r="G71" s="43">
        <v>0.066</v>
      </c>
    </row>
    <row r="72" spans="1:7" ht="15.75">
      <c r="A72" s="32" t="s">
        <v>69</v>
      </c>
      <c r="B72" s="43">
        <v>0.14300000000000002</v>
      </c>
      <c r="C72" s="43">
        <v>0.266</v>
      </c>
      <c r="D72" s="43">
        <v>0.25</v>
      </c>
      <c r="E72" s="43">
        <v>0.247</v>
      </c>
      <c r="F72" s="43">
        <v>0.076</v>
      </c>
      <c r="G72" s="43">
        <v>0.018000000000000002</v>
      </c>
    </row>
    <row r="73" spans="1:7" ht="15.75">
      <c r="A73" s="32" t="s">
        <v>70</v>
      </c>
      <c r="B73" s="43">
        <v>0.068</v>
      </c>
      <c r="C73" s="43">
        <v>0.24600000000000002</v>
      </c>
      <c r="D73" s="43">
        <v>0.262</v>
      </c>
      <c r="E73" s="43">
        <v>0.23</v>
      </c>
      <c r="F73" s="43">
        <v>0.157</v>
      </c>
      <c r="G73" s="43">
        <v>0.037000000000000005</v>
      </c>
    </row>
    <row r="74" spans="1:7" ht="15.75">
      <c r="A74" s="22"/>
      <c r="B74" s="24"/>
      <c r="C74" s="24"/>
      <c r="D74" s="24"/>
      <c r="E74" s="24"/>
      <c r="F74" s="24"/>
      <c r="G74" s="24"/>
    </row>
    <row r="75" spans="1:7" ht="15.75">
      <c r="A75" s="18" t="s">
        <v>83</v>
      </c>
      <c r="B75" s="7"/>
      <c r="C75" s="7"/>
      <c r="D75" s="7"/>
      <c r="E75" s="7"/>
      <c r="F75" s="7"/>
      <c r="G75" s="7"/>
    </row>
    <row r="76" spans="2:7" ht="15.75">
      <c r="B76" s="7"/>
      <c r="C76" s="7"/>
      <c r="D76" s="7"/>
      <c r="E76" s="7"/>
      <c r="F76" s="7"/>
      <c r="G76" s="7"/>
    </row>
    <row r="77" spans="2:7" ht="15.75">
      <c r="B77" s="7"/>
      <c r="C77" s="7"/>
      <c r="D77" s="7"/>
      <c r="E77" s="7"/>
      <c r="F77" s="7"/>
      <c r="G77" s="7"/>
    </row>
    <row r="78" spans="2:7" ht="15.75">
      <c r="B78" s="7"/>
      <c r="C78" s="7"/>
      <c r="D78" s="7"/>
      <c r="E78" s="7"/>
      <c r="F78" s="7"/>
      <c r="G78" s="7"/>
    </row>
    <row r="79" spans="2:7" ht="15.75">
      <c r="B79" s="7"/>
      <c r="C79" s="7"/>
      <c r="D79" s="7"/>
      <c r="E79" s="7"/>
      <c r="F79" s="7"/>
      <c r="G79" s="7"/>
    </row>
    <row r="80" spans="2:7" ht="15.75">
      <c r="B80" s="7"/>
      <c r="C80" s="7"/>
      <c r="D80" s="7"/>
      <c r="E80" s="7"/>
      <c r="F80" s="7"/>
      <c r="G80" s="7"/>
    </row>
    <row r="81" spans="2:7" ht="15.75">
      <c r="B81" s="7"/>
      <c r="C81" s="7"/>
      <c r="D81" s="7"/>
      <c r="E81" s="7"/>
      <c r="F81" s="7"/>
      <c r="G81" s="7"/>
    </row>
    <row r="82" spans="2:7" ht="15.75">
      <c r="B82" s="7"/>
      <c r="C82" s="7"/>
      <c r="D82" s="7"/>
      <c r="E82" s="7"/>
      <c r="F82" s="7"/>
      <c r="G82" s="7"/>
    </row>
    <row r="83" spans="2:7" ht="15.75">
      <c r="B83" s="7"/>
      <c r="C83" s="7"/>
      <c r="D83" s="7"/>
      <c r="E83" s="7"/>
      <c r="F83" s="7"/>
      <c r="G83" s="7"/>
    </row>
    <row r="84" spans="2:7" ht="15.75">
      <c r="B84" s="7"/>
      <c r="C84" s="7"/>
      <c r="D84" s="7"/>
      <c r="E84" s="7"/>
      <c r="F84" s="7"/>
      <c r="G84" s="7"/>
    </row>
    <row r="85" spans="2:7" ht="15.75">
      <c r="B85" s="7"/>
      <c r="C85" s="7"/>
      <c r="D85" s="7"/>
      <c r="E85" s="7"/>
      <c r="F85" s="7"/>
      <c r="G85" s="7"/>
    </row>
    <row r="86" spans="2:7" ht="15.75">
      <c r="B86" s="7"/>
      <c r="C86" s="7"/>
      <c r="D86" s="7"/>
      <c r="E86" s="7"/>
      <c r="F86" s="7"/>
      <c r="G86" s="7"/>
    </row>
    <row r="87" spans="2:7" ht="15.75">
      <c r="B87" s="7"/>
      <c r="C87" s="7"/>
      <c r="D87" s="7"/>
      <c r="E87" s="7"/>
      <c r="F87" s="7"/>
      <c r="G87" s="7"/>
    </row>
    <row r="88" spans="2:7" ht="15.75">
      <c r="B88" s="7"/>
      <c r="C88" s="7"/>
      <c r="D88" s="7"/>
      <c r="E88" s="7"/>
      <c r="F88" s="7"/>
      <c r="G88" s="7"/>
    </row>
    <row r="89" spans="2:7" ht="15.75">
      <c r="B89" s="7"/>
      <c r="C89" s="7"/>
      <c r="D89" s="7"/>
      <c r="E89" s="7"/>
      <c r="F89" s="7"/>
      <c r="G89" s="7"/>
    </row>
    <row r="90" spans="2:7" ht="15.75">
      <c r="B90" s="7"/>
      <c r="C90" s="7"/>
      <c r="D90" s="7"/>
      <c r="E90" s="7"/>
      <c r="F90" s="7"/>
      <c r="G90" s="7"/>
    </row>
  </sheetData>
  <sheetProtection/>
  <mergeCells count="1">
    <mergeCell ref="B4:G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75"/>
  <sheetViews>
    <sheetView zoomScalePageLayoutView="0" workbookViewId="0" topLeftCell="A1">
      <selection activeCell="A1" sqref="A1"/>
    </sheetView>
  </sheetViews>
  <sheetFormatPr defaultColWidth="8.88671875" defaultRowHeight="15.75"/>
  <cols>
    <col min="1" max="1" width="20.77734375" style="0" customWidth="1"/>
    <col min="2" max="16384" width="10.77734375" style="0" customWidth="1"/>
  </cols>
  <sheetData>
    <row r="1" spans="1:7" ht="20.25">
      <c r="A1" s="40" t="s">
        <v>74</v>
      </c>
      <c r="B1" s="26"/>
      <c r="C1" s="26"/>
      <c r="D1" s="26"/>
      <c r="E1" s="26"/>
      <c r="F1" s="26"/>
      <c r="G1" s="18"/>
    </row>
    <row r="2" spans="1:7" ht="20.25">
      <c r="A2" s="40" t="s">
        <v>87</v>
      </c>
      <c r="B2" s="26"/>
      <c r="C2" s="26"/>
      <c r="D2" s="26"/>
      <c r="E2" s="26"/>
      <c r="F2" s="26"/>
      <c r="G2" s="18"/>
    </row>
    <row r="3" spans="1:7" ht="15.75">
      <c r="A3" s="6"/>
      <c r="B3" s="26"/>
      <c r="C3" s="26"/>
      <c r="D3" s="26"/>
      <c r="E3" s="26"/>
      <c r="F3" s="26"/>
      <c r="G3" s="18"/>
    </row>
    <row r="4" spans="1:7" ht="15.75">
      <c r="A4" s="8"/>
      <c r="B4" s="46" t="s">
        <v>79</v>
      </c>
      <c r="C4" s="46"/>
      <c r="D4" s="46"/>
      <c r="E4" s="46"/>
      <c r="F4" s="46"/>
      <c r="G4" s="46"/>
    </row>
    <row r="5" spans="1:7" ht="15.75">
      <c r="A5" s="9" t="s">
        <v>0</v>
      </c>
      <c r="B5" s="28" t="s">
        <v>2</v>
      </c>
      <c r="C5" s="28" t="s">
        <v>3</v>
      </c>
      <c r="D5" s="28" t="s">
        <v>4</v>
      </c>
      <c r="E5" s="28" t="s">
        <v>5</v>
      </c>
      <c r="F5" s="28" t="s">
        <v>6</v>
      </c>
      <c r="G5" s="11" t="s">
        <v>7</v>
      </c>
    </row>
    <row r="6" spans="1:7" ht="15.75">
      <c r="A6" s="12"/>
      <c r="B6" s="13"/>
      <c r="C6" s="14"/>
      <c r="D6" s="14"/>
      <c r="E6" s="14"/>
      <c r="F6" s="14"/>
      <c r="G6" s="15"/>
    </row>
    <row r="7" spans="1:7" ht="15.75">
      <c r="A7" s="16" t="s">
        <v>1</v>
      </c>
      <c r="B7" s="43">
        <v>0.040999999999999995</v>
      </c>
      <c r="C7" s="43">
        <v>0.11199999999999999</v>
      </c>
      <c r="D7" s="43">
        <v>0.189</v>
      </c>
      <c r="E7" s="43">
        <v>0.318</v>
      </c>
      <c r="F7" s="43">
        <v>0.19399999999999998</v>
      </c>
      <c r="G7" s="43">
        <v>0.055</v>
      </c>
    </row>
    <row r="8" spans="1:7" ht="15.75">
      <c r="A8" s="18"/>
      <c r="B8" s="43"/>
      <c r="C8" s="43"/>
      <c r="D8" s="43"/>
      <c r="E8" s="43"/>
      <c r="F8" s="43"/>
      <c r="G8" s="43"/>
    </row>
    <row r="9" spans="1:7" ht="15.75">
      <c r="A9" s="31" t="s">
        <v>8</v>
      </c>
      <c r="B9" s="43">
        <v>0.025468469820041865</v>
      </c>
      <c r="C9" s="43">
        <v>0.078</v>
      </c>
      <c r="D9" s="43">
        <v>0.19</v>
      </c>
      <c r="E9" s="43">
        <v>0.399</v>
      </c>
      <c r="F9" s="43">
        <v>0.239</v>
      </c>
      <c r="G9" s="43">
        <v>0.07</v>
      </c>
    </row>
    <row r="10" spans="1:7" ht="15.75">
      <c r="A10" s="32" t="s">
        <v>9</v>
      </c>
      <c r="B10" s="43">
        <v>0.026000000000000002</v>
      </c>
      <c r="C10" s="43">
        <v>0.068</v>
      </c>
      <c r="D10" s="43">
        <v>0.195</v>
      </c>
      <c r="E10" s="43">
        <v>0.409</v>
      </c>
      <c r="F10" s="43">
        <v>0.24</v>
      </c>
      <c r="G10" s="43">
        <v>0.062000000000000006</v>
      </c>
    </row>
    <row r="11" spans="1:7" ht="15.75">
      <c r="A11" s="32" t="s">
        <v>10</v>
      </c>
      <c r="B11" s="43">
        <v>0.026000000000000002</v>
      </c>
      <c r="C11" s="43">
        <v>0.08800000000000001</v>
      </c>
      <c r="D11" s="43">
        <v>0.196</v>
      </c>
      <c r="E11" s="43">
        <v>0.401</v>
      </c>
      <c r="F11" s="43">
        <v>0.228</v>
      </c>
      <c r="G11" s="43">
        <v>0.062000000000000006</v>
      </c>
    </row>
    <row r="12" spans="1:7" ht="15.75">
      <c r="A12" s="32" t="s">
        <v>11</v>
      </c>
      <c r="B12" s="43">
        <v>0.011000000000000001</v>
      </c>
      <c r="C12" s="43">
        <v>0.059000000000000004</v>
      </c>
      <c r="D12" s="43">
        <v>0.17500000000000002</v>
      </c>
      <c r="E12" s="43">
        <v>0.41600000000000004</v>
      </c>
      <c r="F12" s="43">
        <v>0.266</v>
      </c>
      <c r="G12" s="43">
        <v>0.07200000000000001</v>
      </c>
    </row>
    <row r="13" spans="1:7" ht="15.75">
      <c r="A13" s="32" t="s">
        <v>12</v>
      </c>
      <c r="B13" s="43">
        <v>0.034</v>
      </c>
      <c r="C13" s="43">
        <v>0.10300000000000001</v>
      </c>
      <c r="D13" s="43">
        <v>0.197</v>
      </c>
      <c r="E13" s="43">
        <v>0.36</v>
      </c>
      <c r="F13" s="43">
        <v>0.21100000000000002</v>
      </c>
      <c r="G13" s="43">
        <v>0.094</v>
      </c>
    </row>
    <row r="14" spans="1:7" ht="15.75">
      <c r="A14" s="32" t="s">
        <v>13</v>
      </c>
      <c r="B14" s="43">
        <v>0.055999999999999994</v>
      </c>
      <c r="C14" s="43">
        <v>0.106</v>
      </c>
      <c r="D14" s="43">
        <v>0.198</v>
      </c>
      <c r="E14" s="43">
        <v>0.36100000000000004</v>
      </c>
      <c r="F14" s="43">
        <v>0.217</v>
      </c>
      <c r="G14" s="43">
        <v>0.062000000000000006</v>
      </c>
    </row>
    <row r="15" spans="1:7" ht="15.75">
      <c r="A15" s="18"/>
      <c r="B15" s="43"/>
      <c r="C15" s="43"/>
      <c r="D15" s="43"/>
      <c r="E15" s="43"/>
      <c r="F15" s="43"/>
      <c r="G15" s="43"/>
    </row>
    <row r="16" spans="1:7" ht="15.75">
      <c r="A16" s="31" t="s">
        <v>14</v>
      </c>
      <c r="B16" s="43">
        <v>0.069</v>
      </c>
      <c r="C16" s="43">
        <v>0.174</v>
      </c>
      <c r="D16" s="43">
        <v>0.227</v>
      </c>
      <c r="E16" s="43">
        <v>0.297</v>
      </c>
      <c r="F16" s="43">
        <v>0.184</v>
      </c>
      <c r="G16" s="43">
        <v>0.05</v>
      </c>
    </row>
    <row r="17" spans="1:7" ht="15.75">
      <c r="A17" s="32" t="s">
        <v>15</v>
      </c>
      <c r="B17" s="43">
        <v>0.04</v>
      </c>
      <c r="C17" s="43">
        <v>0.085</v>
      </c>
      <c r="D17" s="43">
        <v>0.162</v>
      </c>
      <c r="E17" s="43">
        <v>0.295</v>
      </c>
      <c r="F17" s="43">
        <v>0.29600000000000004</v>
      </c>
      <c r="G17" s="43">
        <v>0.121</v>
      </c>
    </row>
    <row r="18" spans="1:7" ht="15.75">
      <c r="A18" s="32" t="s">
        <v>16</v>
      </c>
      <c r="B18" s="43">
        <v>0.096</v>
      </c>
      <c r="C18" s="43">
        <v>0.215</v>
      </c>
      <c r="D18" s="43">
        <v>0.247</v>
      </c>
      <c r="E18" s="43">
        <v>0.263</v>
      </c>
      <c r="F18" s="43">
        <v>0.14400000000000002</v>
      </c>
      <c r="G18" s="43">
        <v>0.035</v>
      </c>
    </row>
    <row r="19" spans="1:7" ht="15.75">
      <c r="A19" s="32" t="s">
        <v>17</v>
      </c>
      <c r="B19" s="43">
        <v>0.053</v>
      </c>
      <c r="C19" s="43">
        <v>0.147</v>
      </c>
      <c r="D19" s="43">
        <v>0.233</v>
      </c>
      <c r="E19" s="43">
        <v>0.29300000000000004</v>
      </c>
      <c r="F19" s="43">
        <v>0.227</v>
      </c>
      <c r="G19" s="43">
        <v>0.047</v>
      </c>
    </row>
    <row r="20" spans="1:7" ht="15.75">
      <c r="A20" s="32" t="s">
        <v>18</v>
      </c>
      <c r="B20" s="43">
        <v>0.188</v>
      </c>
      <c r="C20" s="43">
        <v>0.187</v>
      </c>
      <c r="D20" s="43">
        <v>0.237</v>
      </c>
      <c r="E20" s="43">
        <v>0.22899999999999998</v>
      </c>
      <c r="F20" s="43">
        <v>0.11800000000000001</v>
      </c>
      <c r="G20" s="43">
        <v>0.040999999999999995</v>
      </c>
    </row>
    <row r="21" spans="1:7" ht="15.75">
      <c r="A21" s="32" t="s">
        <v>19</v>
      </c>
      <c r="B21" s="43">
        <v>0.135</v>
      </c>
      <c r="C21" s="43">
        <v>0.17800000000000002</v>
      </c>
      <c r="D21" s="43">
        <v>0.233</v>
      </c>
      <c r="E21" s="43">
        <v>0.257</v>
      </c>
      <c r="F21" s="43">
        <v>0.159</v>
      </c>
      <c r="G21" s="43">
        <v>0.038</v>
      </c>
    </row>
    <row r="22" spans="1:7" ht="15.75">
      <c r="A22" s="32" t="s">
        <v>20</v>
      </c>
      <c r="B22" s="43">
        <v>0.081</v>
      </c>
      <c r="C22" s="43">
        <v>0.23</v>
      </c>
      <c r="D22" s="43">
        <v>0.245</v>
      </c>
      <c r="E22" s="43">
        <v>0.257</v>
      </c>
      <c r="F22" s="43">
        <v>0.16</v>
      </c>
      <c r="G22" s="43">
        <v>0.027000000000000003</v>
      </c>
    </row>
    <row r="23" spans="1:7" ht="15.75">
      <c r="A23" s="32" t="s">
        <v>21</v>
      </c>
      <c r="B23" s="43">
        <v>0.133</v>
      </c>
      <c r="C23" s="43">
        <v>0.184</v>
      </c>
      <c r="D23" s="43">
        <v>0.259</v>
      </c>
      <c r="E23" s="43">
        <v>0.259</v>
      </c>
      <c r="F23" s="43">
        <v>0.125</v>
      </c>
      <c r="G23" s="43">
        <v>0.04</v>
      </c>
    </row>
    <row r="24" spans="1:7" ht="15.75">
      <c r="A24" s="32" t="s">
        <v>22</v>
      </c>
      <c r="B24" s="43">
        <v>0.085</v>
      </c>
      <c r="C24" s="43">
        <v>0.254</v>
      </c>
      <c r="D24" s="43">
        <v>0.268</v>
      </c>
      <c r="E24" s="43">
        <v>0.214</v>
      </c>
      <c r="F24" s="43">
        <v>0.14400000000000002</v>
      </c>
      <c r="G24" s="43">
        <v>0.035</v>
      </c>
    </row>
    <row r="25" spans="1:7" ht="15.75">
      <c r="A25" s="32" t="s">
        <v>23</v>
      </c>
      <c r="B25" s="43">
        <v>0.083</v>
      </c>
      <c r="C25" s="43">
        <v>0.245</v>
      </c>
      <c r="D25" s="43">
        <v>0.239</v>
      </c>
      <c r="E25" s="43">
        <v>0.27899999999999997</v>
      </c>
      <c r="F25" s="43">
        <v>0.11599999999999999</v>
      </c>
      <c r="G25" s="43">
        <v>0.039</v>
      </c>
    </row>
    <row r="26" spans="1:7" ht="15.75">
      <c r="A26" s="32" t="s">
        <v>24</v>
      </c>
      <c r="B26" s="43">
        <v>0.165</v>
      </c>
      <c r="C26" s="43">
        <v>0.185</v>
      </c>
      <c r="D26" s="43">
        <v>0.212</v>
      </c>
      <c r="E26" s="43">
        <v>0.27899999999999997</v>
      </c>
      <c r="F26" s="43">
        <v>0.127</v>
      </c>
      <c r="G26" s="43">
        <v>0.031000000000000003</v>
      </c>
    </row>
    <row r="27" spans="1:7" ht="15.75">
      <c r="A27" s="32" t="s">
        <v>25</v>
      </c>
      <c r="B27" s="43">
        <v>0.071</v>
      </c>
      <c r="C27" s="43">
        <v>0.259</v>
      </c>
      <c r="D27" s="43">
        <v>0.23600000000000002</v>
      </c>
      <c r="E27" s="43">
        <v>0.22399999999999998</v>
      </c>
      <c r="F27" s="43">
        <v>0.174</v>
      </c>
      <c r="G27" s="43">
        <v>0.036000000000000004</v>
      </c>
    </row>
    <row r="28" spans="1:7" ht="15.75">
      <c r="A28" s="32" t="s">
        <v>26</v>
      </c>
      <c r="B28" s="43">
        <v>0.341</v>
      </c>
      <c r="C28" s="43">
        <v>0.142</v>
      </c>
      <c r="D28" s="43">
        <v>0.165</v>
      </c>
      <c r="E28" s="43">
        <v>0.167</v>
      </c>
      <c r="F28" s="43">
        <v>0.131</v>
      </c>
      <c r="G28" s="43">
        <v>0.054000000000000006</v>
      </c>
    </row>
    <row r="29" spans="1:7" ht="15.75">
      <c r="A29" s="32" t="s">
        <v>27</v>
      </c>
      <c r="B29" s="43">
        <v>0.059000000000000004</v>
      </c>
      <c r="C29" s="43">
        <v>0.192</v>
      </c>
      <c r="D29" s="43">
        <v>0.226</v>
      </c>
      <c r="E29" s="43">
        <v>0.32</v>
      </c>
      <c r="F29" s="43">
        <v>0.15744466800804802</v>
      </c>
      <c r="G29" s="43">
        <v>0.046</v>
      </c>
    </row>
    <row r="30" spans="1:7" ht="15.75">
      <c r="A30" s="32" t="s">
        <v>28</v>
      </c>
      <c r="B30" s="43">
        <v>0.063</v>
      </c>
      <c r="C30" s="43">
        <v>0.171</v>
      </c>
      <c r="D30" s="43">
        <v>0.225</v>
      </c>
      <c r="E30" s="43">
        <v>0.299</v>
      </c>
      <c r="F30" s="43">
        <v>0.195</v>
      </c>
      <c r="G30" s="43">
        <v>0.046</v>
      </c>
    </row>
    <row r="31" spans="1:7" ht="15.75">
      <c r="A31" s="32" t="s">
        <v>29</v>
      </c>
      <c r="B31" s="43">
        <v>0.17800000000000002</v>
      </c>
      <c r="C31" s="43">
        <v>0.17600000000000002</v>
      </c>
      <c r="D31" s="43">
        <v>0.19399999999999998</v>
      </c>
      <c r="E31" s="43">
        <v>0.26</v>
      </c>
      <c r="F31" s="43">
        <v>0.153</v>
      </c>
      <c r="G31" s="43">
        <v>0.039</v>
      </c>
    </row>
    <row r="32" spans="1:7" ht="15.75">
      <c r="A32" s="32" t="s">
        <v>30</v>
      </c>
      <c r="B32" s="43">
        <v>0.12300000000000001</v>
      </c>
      <c r="C32" s="43">
        <v>0.227</v>
      </c>
      <c r="D32" s="43">
        <v>0.27</v>
      </c>
      <c r="E32" s="43">
        <v>0.19899999999999998</v>
      </c>
      <c r="F32" s="43">
        <v>0.154</v>
      </c>
      <c r="G32" s="43">
        <v>0.027999999999999997</v>
      </c>
    </row>
    <row r="33" spans="1:7" ht="15.75">
      <c r="A33" s="32" t="s">
        <v>31</v>
      </c>
      <c r="B33" s="43">
        <v>0.113861386138614</v>
      </c>
      <c r="C33" s="43">
        <v>0.15</v>
      </c>
      <c r="D33" s="43">
        <v>0.287</v>
      </c>
      <c r="E33" s="43">
        <v>0.30100000000000005</v>
      </c>
      <c r="F33" s="43">
        <v>0.11800000000000001</v>
      </c>
      <c r="G33" s="43">
        <v>0.03</v>
      </c>
    </row>
    <row r="34" spans="1:7" ht="15.75">
      <c r="A34" s="32" t="s">
        <v>32</v>
      </c>
      <c r="B34" s="43">
        <v>0.069</v>
      </c>
      <c r="C34" s="43">
        <v>0.233</v>
      </c>
      <c r="D34" s="43">
        <v>0.311</v>
      </c>
      <c r="E34" s="43">
        <v>0.23399999999999999</v>
      </c>
      <c r="F34" s="43">
        <v>0.122</v>
      </c>
      <c r="G34" s="43">
        <v>0.032</v>
      </c>
    </row>
    <row r="35" spans="1:7" ht="15.75">
      <c r="A35" s="32" t="s">
        <v>33</v>
      </c>
      <c r="B35" s="43">
        <v>0.071</v>
      </c>
      <c r="C35" s="43">
        <v>0.154</v>
      </c>
      <c r="D35" s="43">
        <v>0.24600000000000002</v>
      </c>
      <c r="E35" s="43">
        <v>0.305</v>
      </c>
      <c r="F35" s="43">
        <v>0.165</v>
      </c>
      <c r="G35" s="43">
        <v>0.057999999999999996</v>
      </c>
    </row>
    <row r="36" spans="1:7" ht="15.75">
      <c r="A36" s="32" t="s">
        <v>34</v>
      </c>
      <c r="B36" s="43">
        <v>0.043</v>
      </c>
      <c r="C36" s="43">
        <v>0.171</v>
      </c>
      <c r="D36" s="43">
        <v>0.271</v>
      </c>
      <c r="E36" s="43">
        <v>0.3</v>
      </c>
      <c r="F36" s="43">
        <v>0.18600000000000003</v>
      </c>
      <c r="G36" s="43">
        <v>0.028999999999999998</v>
      </c>
    </row>
    <row r="37" spans="1:7" ht="15.75">
      <c r="A37" s="32" t="s">
        <v>35</v>
      </c>
      <c r="B37" s="43">
        <v>0.07200000000000001</v>
      </c>
      <c r="C37" s="43">
        <v>0.256</v>
      </c>
      <c r="D37" s="43">
        <v>0.209</v>
      </c>
      <c r="E37" s="43">
        <v>0.305</v>
      </c>
      <c r="F37" s="43">
        <v>0.11599999999999999</v>
      </c>
      <c r="G37" s="43">
        <v>0.040999999999999995</v>
      </c>
    </row>
    <row r="38" spans="1:7" ht="15.75">
      <c r="A38" s="32" t="s">
        <v>36</v>
      </c>
      <c r="B38" s="43">
        <v>0.092</v>
      </c>
      <c r="C38" s="43">
        <v>0.28300000000000003</v>
      </c>
      <c r="D38" s="43">
        <v>0.257</v>
      </c>
      <c r="E38" s="43">
        <v>0.217</v>
      </c>
      <c r="F38" s="43">
        <v>0.128</v>
      </c>
      <c r="G38" s="43">
        <v>0.02195945945945946</v>
      </c>
    </row>
    <row r="39" spans="1:7" ht="15.75">
      <c r="A39" s="32" t="s">
        <v>37</v>
      </c>
      <c r="B39" s="43">
        <v>0.062000000000000006</v>
      </c>
      <c r="C39" s="43">
        <v>0.264</v>
      </c>
      <c r="D39" s="43">
        <v>0.264</v>
      </c>
      <c r="E39" s="43">
        <v>0.203</v>
      </c>
      <c r="F39" s="43">
        <v>0.167</v>
      </c>
      <c r="G39" s="43">
        <v>0.04</v>
      </c>
    </row>
    <row r="40" spans="1:7" ht="15.75">
      <c r="A40" s="32" t="s">
        <v>38</v>
      </c>
      <c r="B40" s="43">
        <v>0.079</v>
      </c>
      <c r="C40" s="43">
        <v>0.36700000000000005</v>
      </c>
      <c r="D40" s="43">
        <v>0.20600000000000002</v>
      </c>
      <c r="E40" s="43">
        <v>0.21300000000000002</v>
      </c>
      <c r="F40" s="43">
        <v>0.105</v>
      </c>
      <c r="G40" s="43">
        <v>0.031000000000000003</v>
      </c>
    </row>
    <row r="41" spans="1:7" ht="15.75">
      <c r="A41" s="32" t="s">
        <v>39</v>
      </c>
      <c r="B41" s="43">
        <v>0.078</v>
      </c>
      <c r="C41" s="43">
        <v>0.22</v>
      </c>
      <c r="D41" s="43">
        <v>0.204</v>
      </c>
      <c r="E41" s="43">
        <v>0.294</v>
      </c>
      <c r="F41" s="43">
        <v>0.157</v>
      </c>
      <c r="G41" s="43">
        <v>0.046</v>
      </c>
    </row>
    <row r="42" spans="1:7" ht="15.75">
      <c r="A42" s="32" t="s">
        <v>40</v>
      </c>
      <c r="B42" s="43">
        <v>0.05</v>
      </c>
      <c r="C42" s="43">
        <v>0.151</v>
      </c>
      <c r="D42" s="43">
        <v>0.225</v>
      </c>
      <c r="E42" s="43">
        <v>0.34600000000000003</v>
      </c>
      <c r="F42" s="43">
        <v>0.19</v>
      </c>
      <c r="G42" s="43">
        <v>0.038</v>
      </c>
    </row>
    <row r="43" spans="1:7" ht="15.75">
      <c r="A43" s="32" t="s">
        <v>41</v>
      </c>
      <c r="B43" s="43">
        <v>0.024</v>
      </c>
      <c r="C43" s="43">
        <v>0.18</v>
      </c>
      <c r="D43" s="43">
        <v>0.272</v>
      </c>
      <c r="E43" s="43">
        <v>0.31</v>
      </c>
      <c r="F43" s="43">
        <v>0.167</v>
      </c>
      <c r="G43" s="43">
        <v>0.047</v>
      </c>
    </row>
    <row r="44" spans="1:7" ht="15.75">
      <c r="A44" s="32" t="s">
        <v>42</v>
      </c>
      <c r="B44" s="43">
        <v>0.08900000000000001</v>
      </c>
      <c r="C44" s="43">
        <v>0.18100000000000002</v>
      </c>
      <c r="D44" s="43">
        <v>0.21300000000000002</v>
      </c>
      <c r="E44" s="43">
        <v>0.282</v>
      </c>
      <c r="F44" s="43">
        <v>0.185</v>
      </c>
      <c r="G44" s="43">
        <v>0.05</v>
      </c>
    </row>
    <row r="45" spans="1:7" ht="15.75">
      <c r="A45" s="32" t="s">
        <v>43</v>
      </c>
      <c r="B45" s="43">
        <v>0.07400000000000001</v>
      </c>
      <c r="C45" s="43">
        <v>0.195</v>
      </c>
      <c r="D45" s="43">
        <v>0.264</v>
      </c>
      <c r="E45" s="43">
        <v>0.27</v>
      </c>
      <c r="F45" s="43">
        <v>0.161</v>
      </c>
      <c r="G45" s="43">
        <v>0.035</v>
      </c>
    </row>
    <row r="46" spans="1:7" ht="15.75">
      <c r="A46" s="32" t="s">
        <v>44</v>
      </c>
      <c r="B46" s="43">
        <v>0.066</v>
      </c>
      <c r="C46" s="43">
        <v>0.187</v>
      </c>
      <c r="D46" s="43">
        <v>0.252</v>
      </c>
      <c r="E46" s="43">
        <v>0.30100000000000005</v>
      </c>
      <c r="F46" s="43">
        <v>0.159</v>
      </c>
      <c r="G46" s="43">
        <v>0.036000000000000004</v>
      </c>
    </row>
    <row r="47" spans="1:7" ht="15.75">
      <c r="A47" s="32" t="s">
        <v>45</v>
      </c>
      <c r="B47" s="43">
        <v>0.035</v>
      </c>
      <c r="C47" s="43">
        <v>0.19100000000000003</v>
      </c>
      <c r="D47" s="43">
        <v>0.24100000000000002</v>
      </c>
      <c r="E47" s="43">
        <v>0.332</v>
      </c>
      <c r="F47" s="43">
        <v>0.158</v>
      </c>
      <c r="G47" s="43">
        <v>0.043</v>
      </c>
    </row>
    <row r="48" spans="1:7" ht="15.75">
      <c r="A48" s="32" t="s">
        <v>46</v>
      </c>
      <c r="B48" s="43">
        <v>0.1</v>
      </c>
      <c r="C48" s="43">
        <v>0.24100000000000002</v>
      </c>
      <c r="D48" s="43">
        <v>0.17</v>
      </c>
      <c r="E48" s="43">
        <v>0.27899999999999997</v>
      </c>
      <c r="F48" s="43">
        <v>0.161</v>
      </c>
      <c r="G48" s="43">
        <v>0.05</v>
      </c>
    </row>
    <row r="49" spans="1:7" ht="15.75">
      <c r="A49" s="32" t="s">
        <v>47</v>
      </c>
      <c r="B49" s="43">
        <v>0.052000000000000005</v>
      </c>
      <c r="C49" s="43">
        <v>0.19</v>
      </c>
      <c r="D49" s="43">
        <v>0.247</v>
      </c>
      <c r="E49" s="43">
        <v>0.30100000000000005</v>
      </c>
      <c r="F49" s="43">
        <v>0.17</v>
      </c>
      <c r="G49" s="43">
        <v>0.04</v>
      </c>
    </row>
    <row r="50" spans="1:7" ht="15.75">
      <c r="A50" s="32" t="s">
        <v>48</v>
      </c>
      <c r="B50" s="43">
        <v>0.08199999999999999</v>
      </c>
      <c r="C50" s="43">
        <v>0.204</v>
      </c>
      <c r="D50" s="43">
        <v>0.27899999999999997</v>
      </c>
      <c r="E50" s="43">
        <v>0.258</v>
      </c>
      <c r="F50" s="43">
        <v>0.11699999999999999</v>
      </c>
      <c r="G50" s="43">
        <v>0.061</v>
      </c>
    </row>
    <row r="51" spans="1:7" ht="15.75">
      <c r="A51" s="32" t="s">
        <v>49</v>
      </c>
      <c r="B51" s="43">
        <v>0.063</v>
      </c>
      <c r="C51" s="43">
        <v>0.263</v>
      </c>
      <c r="D51" s="43">
        <v>0.245</v>
      </c>
      <c r="E51" s="43">
        <v>0.245</v>
      </c>
      <c r="F51" s="43">
        <v>0.147</v>
      </c>
      <c r="G51" s="43">
        <v>0.038</v>
      </c>
    </row>
    <row r="52" spans="1:7" ht="15.75">
      <c r="A52" s="32" t="s">
        <v>50</v>
      </c>
      <c r="B52" s="43">
        <v>0.081</v>
      </c>
      <c r="C52" s="43">
        <v>0.23199999999999998</v>
      </c>
      <c r="D52" s="43">
        <v>0.21</v>
      </c>
      <c r="E52" s="43">
        <v>0.299</v>
      </c>
      <c r="F52" s="43">
        <v>0.141</v>
      </c>
      <c r="G52" s="43">
        <v>0.037000000000000005</v>
      </c>
    </row>
    <row r="53" spans="1:7" ht="15.75">
      <c r="A53" s="32" t="s">
        <v>51</v>
      </c>
      <c r="B53" s="43">
        <v>0.081</v>
      </c>
      <c r="C53" s="43">
        <v>0.198</v>
      </c>
      <c r="D53" s="43">
        <v>0.21100000000000002</v>
      </c>
      <c r="E53" s="43">
        <v>0.284</v>
      </c>
      <c r="F53" s="43">
        <v>0.17500000000000002</v>
      </c>
      <c r="G53" s="43">
        <v>0.051</v>
      </c>
    </row>
    <row r="54" spans="1:7" ht="15.75">
      <c r="A54" s="32" t="s">
        <v>52</v>
      </c>
      <c r="B54" s="43">
        <v>0.066</v>
      </c>
      <c r="C54" s="43">
        <v>0.163</v>
      </c>
      <c r="D54" s="43">
        <v>0.23800000000000002</v>
      </c>
      <c r="E54" s="43">
        <v>0.304</v>
      </c>
      <c r="F54" s="43">
        <v>0.18</v>
      </c>
      <c r="G54" s="43">
        <v>0.0488986784140969</v>
      </c>
    </row>
    <row r="55" spans="1:7" ht="15.75">
      <c r="A55" s="32" t="s">
        <v>53</v>
      </c>
      <c r="B55" s="43">
        <v>0.055</v>
      </c>
      <c r="C55" s="43">
        <v>0.184</v>
      </c>
      <c r="D55" s="43">
        <v>0.21600000000000003</v>
      </c>
      <c r="E55" s="43">
        <v>0.306</v>
      </c>
      <c r="F55" s="43">
        <v>0.17500000000000002</v>
      </c>
      <c r="G55" s="43">
        <v>0.064</v>
      </c>
    </row>
    <row r="56" spans="1:7" ht="15.75">
      <c r="A56" s="32" t="s">
        <v>71</v>
      </c>
      <c r="B56" s="43">
        <v>0.08900000000000001</v>
      </c>
      <c r="C56" s="43">
        <v>0.295</v>
      </c>
      <c r="D56" s="43">
        <v>0.20800000000000002</v>
      </c>
      <c r="E56" s="43">
        <v>0.233</v>
      </c>
      <c r="F56" s="43">
        <v>0.131</v>
      </c>
      <c r="G56" s="43">
        <v>0.044000000000000004</v>
      </c>
    </row>
    <row r="57" spans="1:7" ht="15.75">
      <c r="A57" s="32" t="s">
        <v>54</v>
      </c>
      <c r="B57" s="43">
        <v>0.076</v>
      </c>
      <c r="C57" s="43">
        <v>0.174</v>
      </c>
      <c r="D57" s="43">
        <v>0.269</v>
      </c>
      <c r="E57" s="43">
        <v>0.269</v>
      </c>
      <c r="F57" s="43">
        <v>0.161</v>
      </c>
      <c r="G57" s="43">
        <v>0.051</v>
      </c>
    </row>
    <row r="58" spans="1:7" ht="15.75">
      <c r="A58" s="32" t="s">
        <v>55</v>
      </c>
      <c r="B58" s="43">
        <v>0.059000000000000004</v>
      </c>
      <c r="C58" s="43">
        <v>0.125</v>
      </c>
      <c r="D58" s="43">
        <v>0.19899999999999998</v>
      </c>
      <c r="E58" s="43">
        <v>0.358</v>
      </c>
      <c r="F58" s="43">
        <v>0.212</v>
      </c>
      <c r="G58" s="43">
        <v>0.048</v>
      </c>
    </row>
    <row r="59" spans="1:7" ht="15.75">
      <c r="A59" s="32" t="s">
        <v>56</v>
      </c>
      <c r="B59" s="43">
        <v>0.14</v>
      </c>
      <c r="C59" s="43">
        <v>0.22</v>
      </c>
      <c r="D59" s="43">
        <v>0.20800000000000002</v>
      </c>
      <c r="E59" s="43">
        <v>0.28</v>
      </c>
      <c r="F59" s="43">
        <v>0.114</v>
      </c>
      <c r="G59" s="43">
        <v>0.038</v>
      </c>
    </row>
    <row r="60" spans="1:7" ht="15.75">
      <c r="A60" s="32" t="s">
        <v>57</v>
      </c>
      <c r="B60" s="43">
        <v>0.14400000000000002</v>
      </c>
      <c r="C60" s="43">
        <v>0.222</v>
      </c>
      <c r="D60" s="43">
        <v>0.25</v>
      </c>
      <c r="E60" s="43">
        <v>0.21100000000000002</v>
      </c>
      <c r="F60" s="43">
        <v>0.11699999999999999</v>
      </c>
      <c r="G60" s="43">
        <v>0.055999999999999994</v>
      </c>
    </row>
    <row r="61" spans="1:7" ht="15.75">
      <c r="A61" s="32" t="s">
        <v>58</v>
      </c>
      <c r="B61" s="43">
        <v>0.064</v>
      </c>
      <c r="C61" s="43">
        <v>0.20199999999999999</v>
      </c>
      <c r="D61" s="43">
        <v>0.28600000000000003</v>
      </c>
      <c r="E61" s="43">
        <v>0.24300000000000002</v>
      </c>
      <c r="F61" s="43">
        <v>0.152</v>
      </c>
      <c r="G61" s="43">
        <v>0.052000000000000005</v>
      </c>
    </row>
    <row r="62" spans="1:7" ht="15.75">
      <c r="A62" s="32" t="s">
        <v>59</v>
      </c>
      <c r="B62" s="43">
        <v>0.087</v>
      </c>
      <c r="C62" s="43">
        <v>0.23199999999999998</v>
      </c>
      <c r="D62" s="43">
        <v>0.256</v>
      </c>
      <c r="E62" s="43">
        <v>0.24300000000000002</v>
      </c>
      <c r="F62" s="43">
        <v>0.145</v>
      </c>
      <c r="G62" s="43">
        <v>0.037000000000000005</v>
      </c>
    </row>
    <row r="63" spans="1:7" ht="15.75">
      <c r="A63" s="32" t="s">
        <v>60</v>
      </c>
      <c r="B63" s="43">
        <v>0.059000000000000004</v>
      </c>
      <c r="C63" s="43">
        <v>0.171</v>
      </c>
      <c r="D63" s="43">
        <v>0.255</v>
      </c>
      <c r="E63" s="43">
        <v>0.297</v>
      </c>
      <c r="F63" s="43">
        <v>0.17500000000000002</v>
      </c>
      <c r="G63" s="43">
        <v>0.042</v>
      </c>
    </row>
    <row r="64" spans="1:7" ht="15.75">
      <c r="A64" s="32" t="s">
        <v>61</v>
      </c>
      <c r="B64" s="43">
        <v>0.079</v>
      </c>
      <c r="C64" s="43">
        <v>0.222</v>
      </c>
      <c r="D64" s="43">
        <v>0.23199999999999998</v>
      </c>
      <c r="E64" s="43">
        <v>0.21100000000000002</v>
      </c>
      <c r="F64" s="43">
        <v>0.19</v>
      </c>
      <c r="G64" s="43">
        <v>0.065</v>
      </c>
    </row>
    <row r="65" spans="1:7" ht="15.75">
      <c r="A65" s="32" t="s">
        <v>62</v>
      </c>
      <c r="B65" s="43">
        <v>0.132</v>
      </c>
      <c r="C65" s="43">
        <v>0.255</v>
      </c>
      <c r="D65" s="43">
        <v>0.233</v>
      </c>
      <c r="E65" s="43">
        <v>0.215</v>
      </c>
      <c r="F65" s="43">
        <v>0.14300000000000002</v>
      </c>
      <c r="G65" s="43">
        <v>0.022000000000000002</v>
      </c>
    </row>
    <row r="66" spans="1:7" ht="15.75">
      <c r="A66" s="32" t="s">
        <v>63</v>
      </c>
      <c r="B66" s="43">
        <v>0.0866217516843118</v>
      </c>
      <c r="C66" s="43">
        <v>0.196</v>
      </c>
      <c r="D66" s="43">
        <v>0.258</v>
      </c>
      <c r="E66" s="43">
        <v>0.261</v>
      </c>
      <c r="F66" s="43">
        <v>0.14800000000000002</v>
      </c>
      <c r="G66" s="43">
        <v>0.051</v>
      </c>
    </row>
    <row r="67" spans="1:7" ht="15.75">
      <c r="A67" s="32" t="s">
        <v>64</v>
      </c>
      <c r="B67" s="43">
        <v>0.1</v>
      </c>
      <c r="C67" s="43">
        <v>0.182</v>
      </c>
      <c r="D67" s="43">
        <v>0.21</v>
      </c>
      <c r="E67" s="43">
        <v>0.276</v>
      </c>
      <c r="F67" s="43">
        <v>0.188</v>
      </c>
      <c r="G67" s="43">
        <v>0.044000000000000004</v>
      </c>
    </row>
    <row r="68" spans="1:7" ht="15.75">
      <c r="A68" s="32" t="s">
        <v>65</v>
      </c>
      <c r="B68" s="43">
        <v>0.084</v>
      </c>
      <c r="C68" s="43">
        <v>0.20800000000000002</v>
      </c>
      <c r="D68" s="43">
        <v>0.265</v>
      </c>
      <c r="E68" s="43">
        <v>0.24300000000000002</v>
      </c>
      <c r="F68" s="43">
        <v>0.153</v>
      </c>
      <c r="G68" s="43">
        <v>0.047</v>
      </c>
    </row>
    <row r="69" spans="1:7" ht="15.75">
      <c r="A69" s="32" t="s">
        <v>66</v>
      </c>
      <c r="B69" s="43">
        <v>0.086</v>
      </c>
      <c r="C69" s="43">
        <v>0.28500000000000003</v>
      </c>
      <c r="D69" s="43">
        <v>0.219</v>
      </c>
      <c r="E69" s="43">
        <v>0.23800000000000002</v>
      </c>
      <c r="F69" s="43">
        <v>0.142</v>
      </c>
      <c r="G69" s="43">
        <v>0.031000000000000003</v>
      </c>
    </row>
    <row r="70" spans="1:7" ht="15.75">
      <c r="A70" s="32" t="s">
        <v>67</v>
      </c>
      <c r="B70" s="43">
        <v>0.105</v>
      </c>
      <c r="C70" s="43">
        <v>0.225</v>
      </c>
      <c r="D70" s="43">
        <v>0.21300000000000002</v>
      </c>
      <c r="E70" s="43">
        <v>0.277</v>
      </c>
      <c r="F70" s="43">
        <v>0.154</v>
      </c>
      <c r="G70" s="43">
        <v>0.026000000000000002</v>
      </c>
    </row>
    <row r="71" spans="1:7" ht="15.75">
      <c r="A71" s="32" t="s">
        <v>68</v>
      </c>
      <c r="B71" s="43">
        <v>0.077</v>
      </c>
      <c r="C71" s="43">
        <v>0.125</v>
      </c>
      <c r="D71" s="43">
        <v>0.203</v>
      </c>
      <c r="E71" s="43">
        <v>0.329</v>
      </c>
      <c r="F71" s="43">
        <v>0.20500000000000002</v>
      </c>
      <c r="G71" s="43">
        <v>0.06</v>
      </c>
    </row>
    <row r="72" spans="1:7" ht="15.75">
      <c r="A72" s="32" t="s">
        <v>69</v>
      </c>
      <c r="B72" s="43">
        <v>0.084</v>
      </c>
      <c r="C72" s="43">
        <v>0.28800000000000003</v>
      </c>
      <c r="D72" s="43">
        <v>0.278</v>
      </c>
      <c r="E72" s="43">
        <v>0.22100000000000003</v>
      </c>
      <c r="F72" s="43">
        <v>0.094</v>
      </c>
      <c r="G72" s="43">
        <v>0.035</v>
      </c>
    </row>
    <row r="73" spans="1:7" ht="15.75">
      <c r="A73" s="32" t="s">
        <v>70</v>
      </c>
      <c r="B73" s="43">
        <v>0.152</v>
      </c>
      <c r="C73" s="43">
        <v>0.259</v>
      </c>
      <c r="D73" s="43">
        <v>0.21</v>
      </c>
      <c r="E73" s="43">
        <v>0.214</v>
      </c>
      <c r="F73" s="43">
        <v>0.136</v>
      </c>
      <c r="G73" s="43">
        <v>0.028999999999999998</v>
      </c>
    </row>
    <row r="74" spans="1:7" ht="15.75">
      <c r="A74" s="22"/>
      <c r="B74" s="48"/>
      <c r="C74" s="48"/>
      <c r="D74" s="48"/>
      <c r="E74" s="48"/>
      <c r="F74" s="48"/>
      <c r="G74" s="48"/>
    </row>
    <row r="75" ht="15.75">
      <c r="A75" s="18" t="s">
        <v>83</v>
      </c>
    </row>
  </sheetData>
  <sheetProtection/>
  <mergeCells count="1">
    <mergeCell ref="B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2016-08-15T19:59:14Z</cp:lastPrinted>
  <dcterms:created xsi:type="dcterms:W3CDTF">2000-03-15T13:53:57Z</dcterms:created>
  <dcterms:modified xsi:type="dcterms:W3CDTF">2021-05-27T15:37:51Z</dcterms:modified>
  <cp:category/>
  <cp:version/>
  <cp:contentType/>
  <cp:contentStatus/>
</cp:coreProperties>
</file>