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5" sheetId="1" r:id="rId1"/>
    <sheet name="2013" sheetId="2" r:id="rId2"/>
    <sheet name="2011" sheetId="3" r:id="rId3"/>
    <sheet name="2009" sheetId="4" r:id="rId4"/>
    <sheet name="2007" sheetId="5" r:id="rId5"/>
    <sheet name="2005" sheetId="6" r:id="rId6"/>
    <sheet name="2003" sheetId="7" r:id="rId7"/>
    <sheet name="2001" sheetId="8" r:id="rId8"/>
    <sheet name="1999" sheetId="9" r:id="rId9"/>
    <sheet name="1997" sheetId="10" r:id="rId10"/>
  </sheets>
  <definedNames>
    <definedName name="IDX" localSheetId="0">'2015'!#REF!</definedName>
    <definedName name="_xlnm.Print_Area" localSheetId="0">'2015'!$A$1:$G$88</definedName>
  </definedNames>
  <calcPr fullCalcOnLoad="1"/>
</workbook>
</file>

<file path=xl/sharedStrings.xml><?xml version="1.0" encoding="utf-8"?>
<sst xmlns="http://schemas.openxmlformats.org/spreadsheetml/2006/main" count="876" uniqueCount="130">
  <si>
    <t>Unknowns/Other</t>
  </si>
  <si>
    <t>Emergency</t>
  </si>
  <si>
    <t>Outpatient</t>
  </si>
  <si>
    <t xml:space="preserve">            Individuals Served During Week</t>
  </si>
  <si>
    <t xml:space="preserve">                 Inpatient</t>
  </si>
  <si>
    <t>a  The New York State Office of Mental Health conducts a biennial one-week survey at each facility it operates, certifies, or funds.</t>
  </si>
  <si>
    <t xml:space="preserve">                                                            </t>
  </si>
  <si>
    <t>2  Unduplicated count; individuals seen in more than one program are counted in each program, but only once in total.</t>
  </si>
  <si>
    <t>3  Community Support Program.</t>
  </si>
  <si>
    <t>4  Includes New York State, Out of State, and Unknown.</t>
  </si>
  <si>
    <t xml:space="preserve">         </t>
  </si>
  <si>
    <t xml:space="preserve">  New York State, County Unknown</t>
  </si>
  <si>
    <t xml:space="preserve">  Outside New York State</t>
  </si>
  <si>
    <t xml:space="preserve">  Outside U.S.A.</t>
  </si>
  <si>
    <t xml:space="preserve">  Unknown</t>
  </si>
  <si>
    <t xml:space="preserve">   New York City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</si>
  <si>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</si>
  <si>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</si>
  <si>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</si>
  <si>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</si>
  <si>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</si>
  <si>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</si>
  <si>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</si>
  <si>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</si>
  <si>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</si>
  <si>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</si>
  <si>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</si>
  <si>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</si>
  <si>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</si>
  <si>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</si>
  <si>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</si>
  <si>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</si>
  <si>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</si>
  <si>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</si>
  <si>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</si>
  <si>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</si>
  <si>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</si>
  <si>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</si>
  <si>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</si>
  <si>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</si>
  <si>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</si>
  <si>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</si>
  <si>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</si>
  <si>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</si>
  <si>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</si>
  <si>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</si>
  <si>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</si>
  <si>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</si>
  <si>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</si>
  <si>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</si>
  <si>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</si>
  <si>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</si>
  <si>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</si>
  <si>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</si>
  <si>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</si>
  <si>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</si>
  <si>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</si>
  <si>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</si>
  <si>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</si>
  <si>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</si>
  <si>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</si>
  <si>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</si>
  <si>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</si>
  <si>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</si>
  <si>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</si>
  <si>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</si>
  <si>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</si>
  <si>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</si>
  <si>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</si>
  <si>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</si>
  <si>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</si>
  <si>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</si>
  <si>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</si>
  <si>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Bronx</t>
  </si>
  <si>
    <t xml:space="preserve">     Kings</t>
  </si>
  <si>
    <t xml:space="preserve">     New York</t>
  </si>
  <si>
    <t xml:space="preserve">     Queens</t>
  </si>
  <si>
    <t xml:space="preserve">     Richmond</t>
  </si>
  <si>
    <t xml:space="preserve">  Rest of State</t>
  </si>
  <si>
    <t>SOURCE:  New York State Office of Mental Health, Office of Performance Measurement and Evaluation.</t>
  </si>
  <si>
    <t>New York State by County of Residence—2015 Survey(a)</t>
  </si>
  <si>
    <t>County of Residence</t>
  </si>
  <si>
    <t>Mental Health Residential</t>
  </si>
  <si>
    <r>
      <t>All Program Types</t>
    </r>
    <r>
      <rPr>
        <vertAlign val="superscript"/>
        <sz val="11"/>
        <rFont val="Arial"/>
        <family val="2"/>
      </rPr>
      <t>2</t>
    </r>
  </si>
  <si>
    <r>
      <t>CSP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Nonresidential</t>
    </r>
  </si>
  <si>
    <r>
      <t>New York State</t>
    </r>
    <r>
      <rPr>
        <vertAlign val="superscript"/>
        <sz val="11"/>
        <color indexed="8"/>
        <rFont val="Arial"/>
        <family val="2"/>
      </rPr>
      <t>4</t>
    </r>
  </si>
  <si>
    <r>
      <t>Individuals Served by Program Type—State and Local Mental Health Facilities</t>
    </r>
    <r>
      <rPr>
        <b/>
        <vertAlign val="superscript"/>
        <sz val="16"/>
        <color indexed="8"/>
        <rFont val="Arial"/>
        <family val="2"/>
      </rPr>
      <t>1</t>
    </r>
  </si>
  <si>
    <t>0</t>
  </si>
  <si>
    <t>a  The New York State Office of Mental Health conducts a biennial one-week survey at each facility it operates, certifies, or funds. Additional information is available online at: bi.omh.ny.gov/pcs/index.</t>
  </si>
  <si>
    <t>1  Includes all programs operated, certified, or funded by New York State Office of Mental Health. Includes Adult, Children and Youth, and Forensic Services; excludes Alcoholism and Narcotic Services.</t>
  </si>
  <si>
    <t>New York State by County of Residence—2013 Survey(a)</t>
  </si>
  <si>
    <t>a  The New York State Office of Mental Health conducts a biennial one-week survey at each facility it operates, certifies, or funds. Additional information is available online at: http://bi.omh.ny.gov/pcs/index.</t>
  </si>
  <si>
    <t>New York State by County of Residence—2011 Survey(a)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</si>
  <si>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</si>
  <si>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</si>
  <si>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</si>
  <si>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</si>
  <si>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</si>
  <si>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 Rest of State</t>
  </si>
  <si>
    <t>SOURCE:  New York State Office of Mental Health, Office of Performance Measurement and Evaluation</t>
  </si>
  <si>
    <r>
      <t>Total</t>
    </r>
    <r>
      <rPr>
        <vertAlign val="superscript"/>
        <sz val="11"/>
        <rFont val="Arial"/>
        <family val="2"/>
      </rPr>
      <t>4</t>
    </r>
  </si>
  <si>
    <t>New York State by County of Residence—2009 Survey(a)</t>
  </si>
  <si>
    <t xml:space="preserve">a  The New York State Office of Mental Health conducts a biennial one-week survey at each facility it operates, certifies, or funds. Additional information is available online at: bi.omh.state.ny.us/pcs/index. </t>
  </si>
  <si>
    <t>New York State by County of Residence—2007 Survey(a)</t>
  </si>
  <si>
    <t>a  The New York State Office of Mental Health conducts a biennial one-week survey at each facility it operates, certifies, or funds. Additional information is available online at: bi.omh.state.ny.us/pcs/index.</t>
  </si>
  <si>
    <t xml:space="preserve">2  Unduplicated count; individuals seen in more than one program are counted in each program, but only once in total. </t>
  </si>
  <si>
    <t>New York State by County of Residence—2005 Survey(a)</t>
  </si>
  <si>
    <t>SOURCE:  New York State Office of Mental Health, Bureau of Design and Planning.</t>
  </si>
  <si>
    <t>1  Includes all programs operated, certified or funded by New York State Office of Mental Health. Includes Adult, Children and Youth, and Forensic Services; excludes Alcoholism and Narcotic Services.</t>
  </si>
  <si>
    <t>New York State by County of Residence—2003 Survey(a)</t>
  </si>
  <si>
    <t xml:space="preserve">             </t>
  </si>
  <si>
    <t>NOTE: Individuals seen in more than one county are included in each county, but only once in totals.  As such, detail will not add to totals.</t>
  </si>
  <si>
    <t>a  The New York State Office of Mental Health conducts a biennial one-week survey at each facility which it operates, certifies or funds.</t>
  </si>
  <si>
    <t>1  Includes all programs operated, certified or funded by New York State Office of Mental Health. Includes Adult, Children and Youth, and Forensic Services; excludes Alcoholism and Narcotics Services.</t>
  </si>
  <si>
    <t>New York State by County of Residence—2001 Survey(a)</t>
  </si>
  <si>
    <t>NOTE: Individuals seen in more than one county are included in each county, but only once in totals. As such, detail will not add to totals.</t>
  </si>
  <si>
    <t>New York State by County of Residence—1999 Survey(a)</t>
  </si>
  <si>
    <t>4  Community Support Program.</t>
  </si>
  <si>
    <t>3  Includes New York State, Out of State, and Unknown.</t>
  </si>
  <si>
    <t>NOTE:  Individuals seen in more than one county are included in each county, but only once in totals. As such, detail will not add to totals.</t>
  </si>
  <si>
    <t>a  The New York State Office of Mental Health conducts a biennial one-week survey at each facility which it operates, certifies or funds</t>
  </si>
  <si>
    <t>New York State by County of Residence—1997 Survey(a)</t>
  </si>
  <si>
    <t xml:space="preserve">  New York State</t>
  </si>
  <si>
    <t xml:space="preserve">  Other U.S.A.</t>
  </si>
  <si>
    <t>3  Includes outside New York State and Unknown.</t>
  </si>
  <si>
    <r>
      <t>Total</t>
    </r>
    <r>
      <rPr>
        <vertAlign val="superscript"/>
        <sz val="11"/>
        <rFont val="Arial"/>
        <family val="2"/>
      </rPr>
      <t>3</t>
    </r>
  </si>
  <si>
    <t xml:space="preserve">                 State Inpatient</t>
  </si>
  <si>
    <t xml:space="preserve">                 Local Inpatient</t>
  </si>
  <si>
    <t>Community Support</t>
  </si>
  <si>
    <t>1  Includes all programs operated, certified or funded by New York State Office of Mental Health.  Includes Adult, Children and Youth, and Forensic Services; excludes Alcoholism and Narcotics Services.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</si>
</sst>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 wrapText="1"/>
    </xf>
    <xf numFmtId="0" fontId="2" fillId="33" borderId="0" xfId="42" applyNumberFormat="1" applyFont="1" applyFill="1" applyAlignment="1">
      <alignment/>
    </xf>
    <xf numFmtId="0" fontId="21" fillId="33" borderId="0" xfId="42" applyNumberFormat="1" applyFont="1" applyFill="1" applyAlignment="1">
      <alignment/>
    </xf>
    <xf numFmtId="0" fontId="21" fillId="33" borderId="10" xfId="42" applyNumberFormat="1" applyFont="1" applyFill="1" applyBorder="1" applyAlignment="1">
      <alignment wrapText="1"/>
    </xf>
    <xf numFmtId="0" fontId="21" fillId="33" borderId="11" xfId="42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right" wrapText="1"/>
    </xf>
    <xf numFmtId="0" fontId="21" fillId="33" borderId="12" xfId="42" applyNumberFormat="1" applyFont="1" applyFill="1" applyBorder="1" applyAlignment="1">
      <alignment horizontal="left" wrapText="1"/>
    </xf>
    <xf numFmtId="0" fontId="21" fillId="33" borderId="12" xfId="42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 quotePrefix="1">
      <alignment horizontal="right" wrapText="1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left" wrapText="1"/>
    </xf>
    <xf numFmtId="3" fontId="45" fillId="0" borderId="0" xfId="0" applyNumberFormat="1" applyFont="1" applyBorder="1" applyAlignment="1">
      <alignment horizontal="right" wrapText="1"/>
    </xf>
    <xf numFmtId="0" fontId="21" fillId="33" borderId="0" xfId="42" applyNumberFormat="1" applyFont="1" applyFill="1" applyBorder="1" applyAlignment="1">
      <alignment/>
    </xf>
    <xf numFmtId="3" fontId="45" fillId="0" borderId="0" xfId="0" applyNumberFormat="1" applyFont="1" applyBorder="1" applyAlignment="1" quotePrefix="1">
      <alignment horizontal="right" wrapText="1"/>
    </xf>
    <xf numFmtId="0" fontId="45" fillId="0" borderId="13" xfId="0" applyFont="1" applyBorder="1" applyAlignment="1">
      <alignment horizontal="left" wrapText="1"/>
    </xf>
    <xf numFmtId="3" fontId="45" fillId="0" borderId="13" xfId="0" applyNumberFormat="1" applyFont="1" applyBorder="1" applyAlignment="1">
      <alignment horizontal="right" wrapText="1"/>
    </xf>
    <xf numFmtId="0" fontId="45" fillId="0" borderId="0" xfId="0" applyFont="1" applyBorder="1" applyAlignment="1">
      <alignment horizontal="left"/>
    </xf>
    <xf numFmtId="3" fontId="21" fillId="33" borderId="0" xfId="42" applyNumberFormat="1" applyFont="1" applyFill="1" applyAlignment="1">
      <alignment/>
    </xf>
    <xf numFmtId="0" fontId="26" fillId="33" borderId="0" xfId="42" applyNumberFormat="1" applyFont="1" applyFill="1" applyAlignment="1">
      <alignment/>
    </xf>
    <xf numFmtId="0" fontId="21" fillId="33" borderId="0" xfId="42" applyNumberFormat="1" applyFont="1" applyFill="1" applyAlignment="1">
      <alignment horizontal="left" wrapText="1"/>
    </xf>
    <xf numFmtId="3" fontId="21" fillId="0" borderId="0" xfId="0" applyNumberFormat="1" applyFont="1" applyAlignment="1" quotePrefix="1">
      <alignment/>
    </xf>
    <xf numFmtId="3" fontId="21" fillId="33" borderId="0" xfId="42" applyNumberFormat="1" applyFont="1" applyFill="1" applyAlignment="1">
      <alignment horizontal="right"/>
    </xf>
    <xf numFmtId="3" fontId="21" fillId="33" borderId="0" xfId="42" applyNumberFormat="1" applyFont="1" applyFill="1" applyAlignment="1" applyProtection="1">
      <alignment horizontal="right"/>
      <protection/>
    </xf>
    <xf numFmtId="3" fontId="45" fillId="0" borderId="0" xfId="42" applyNumberFormat="1" applyFont="1" applyAlignment="1">
      <alignment/>
    </xf>
    <xf numFmtId="3" fontId="21" fillId="0" borderId="0" xfId="42" applyNumberFormat="1" applyFont="1" applyAlignment="1" applyProtection="1">
      <alignment horizontal="right"/>
      <protection locked="0"/>
    </xf>
    <xf numFmtId="3" fontId="45" fillId="0" borderId="0" xfId="42" applyNumberFormat="1" applyFont="1" applyAlignment="1">
      <alignment horizontal="right"/>
    </xf>
    <xf numFmtId="0" fontId="21" fillId="33" borderId="14" xfId="42" applyNumberFormat="1" applyFont="1" applyFill="1" applyBorder="1" applyAlignment="1">
      <alignment/>
    </xf>
    <xf numFmtId="3" fontId="21" fillId="33" borderId="14" xfId="42" applyNumberFormat="1" applyFont="1" applyFill="1" applyBorder="1" applyAlignment="1">
      <alignment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42" applyNumberFormat="1" applyFont="1" applyAlignment="1" applyProtection="1">
      <alignment/>
      <protection locked="0"/>
    </xf>
    <xf numFmtId="3" fontId="21" fillId="0" borderId="0" xfId="42" applyNumberFormat="1" applyFont="1" applyFill="1" applyBorder="1" applyAlignment="1" applyProtection="1">
      <alignment/>
      <protection/>
    </xf>
    <xf numFmtId="0" fontId="21" fillId="33" borderId="10" xfId="42" applyNumberFormat="1" applyFont="1" applyFill="1" applyBorder="1" applyAlignment="1">
      <alignment/>
    </xf>
    <xf numFmtId="3" fontId="21" fillId="33" borderId="10" xfId="42" applyNumberFormat="1" applyFont="1" applyFill="1" applyBorder="1" applyAlignment="1">
      <alignment/>
    </xf>
    <xf numFmtId="3" fontId="21" fillId="0" borderId="0" xfId="42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/>
    </xf>
    <xf numFmtId="3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7.140625" style="1" customWidth="1"/>
    <col min="2" max="7" width="15.7109375" style="3" customWidth="1"/>
    <col min="8" max="16384" width="9.140625" style="3" customWidth="1"/>
  </cols>
  <sheetData>
    <row r="1" spans="1:9" s="5" customFormat="1" ht="23.25">
      <c r="A1" s="26" t="s">
        <v>86</v>
      </c>
      <c r="B1" s="6"/>
      <c r="C1" s="6"/>
      <c r="D1" s="6"/>
      <c r="E1" s="6"/>
      <c r="F1" s="6"/>
      <c r="G1" s="6"/>
      <c r="H1" s="6"/>
      <c r="I1" s="6"/>
    </row>
    <row r="2" spans="1:9" s="5" customFormat="1" ht="20.25">
      <c r="A2" s="26" t="s">
        <v>80</v>
      </c>
      <c r="B2" s="6"/>
      <c r="C2" s="6"/>
      <c r="D2" s="6"/>
      <c r="E2" s="6"/>
      <c r="F2" s="6"/>
      <c r="G2" s="6"/>
      <c r="H2" s="6"/>
      <c r="I2" s="6"/>
    </row>
    <row r="3" spans="1:9" s="5" customFormat="1" ht="15.75">
      <c r="A3" s="6"/>
      <c r="B3" s="6"/>
      <c r="C3" s="6"/>
      <c r="D3" s="6"/>
      <c r="E3" s="6"/>
      <c r="F3" s="6"/>
      <c r="G3" s="6"/>
      <c r="H3" s="6"/>
      <c r="I3" s="6"/>
    </row>
    <row r="4" spans="1:9" s="4" customFormat="1" ht="18.75" customHeight="1">
      <c r="A4" s="7"/>
      <c r="B4" s="8" t="s">
        <v>3</v>
      </c>
      <c r="C4" s="8"/>
      <c r="D4" s="8"/>
      <c r="E4" s="8"/>
      <c r="F4" s="8"/>
      <c r="G4" s="8"/>
      <c r="H4" s="9"/>
      <c r="I4" s="10"/>
    </row>
    <row r="5" spans="1:9" s="2" customFormat="1" ht="45" customHeight="1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  <c r="H5" s="13"/>
      <c r="I5" s="9"/>
    </row>
    <row r="6" spans="1:9" ht="15.75">
      <c r="A6" s="14"/>
      <c r="B6" s="15"/>
      <c r="C6" s="15"/>
      <c r="D6" s="16"/>
      <c r="E6" s="15"/>
      <c r="F6" s="15"/>
      <c r="G6" s="15"/>
      <c r="H6" s="17"/>
      <c r="I6" s="17"/>
    </row>
    <row r="7" spans="1:9" ht="17.25">
      <c r="A7" s="18" t="s">
        <v>85</v>
      </c>
      <c r="B7" s="19">
        <f aca="true" t="shared" si="0" ref="B7:G7">SUM(B10:B79)</f>
        <v>179096</v>
      </c>
      <c r="C7" s="19">
        <f t="shared" si="0"/>
        <v>4300</v>
      </c>
      <c r="D7" s="19">
        <f t="shared" si="0"/>
        <v>10632</v>
      </c>
      <c r="E7" s="19">
        <f t="shared" si="0"/>
        <v>126262</v>
      </c>
      <c r="F7" s="19">
        <f t="shared" si="0"/>
        <v>32653</v>
      </c>
      <c r="G7" s="19">
        <f t="shared" si="0"/>
        <v>25382</v>
      </c>
      <c r="H7" s="17"/>
      <c r="I7" s="17"/>
    </row>
    <row r="8" spans="1:9" ht="15.75">
      <c r="A8" s="18"/>
      <c r="B8" s="19"/>
      <c r="C8" s="19"/>
      <c r="D8" s="19"/>
      <c r="E8" s="19"/>
      <c r="F8" s="19"/>
      <c r="G8" s="19"/>
      <c r="H8" s="17"/>
      <c r="I8" s="17"/>
    </row>
    <row r="9" spans="1:9" ht="15.75">
      <c r="A9" s="20" t="s">
        <v>15</v>
      </c>
      <c r="B9" s="19"/>
      <c r="C9" s="19"/>
      <c r="D9" s="21"/>
      <c r="E9" s="19"/>
      <c r="F9" s="19"/>
      <c r="G9" s="19"/>
      <c r="H9" s="17"/>
      <c r="I9" s="17"/>
    </row>
    <row r="10" spans="1:9" ht="15.75">
      <c r="A10" s="20" t="s">
        <v>73</v>
      </c>
      <c r="B10" s="19">
        <v>20097</v>
      </c>
      <c r="C10" s="19">
        <v>473</v>
      </c>
      <c r="D10" s="19">
        <v>996</v>
      </c>
      <c r="E10" s="19">
        <v>13516</v>
      </c>
      <c r="F10" s="19">
        <v>5740</v>
      </c>
      <c r="G10" s="19">
        <v>1382</v>
      </c>
      <c r="H10" s="17"/>
      <c r="I10" s="17"/>
    </row>
    <row r="11" spans="1:9" ht="15.75">
      <c r="A11" s="20" t="s">
        <v>74</v>
      </c>
      <c r="B11" s="19">
        <v>26411</v>
      </c>
      <c r="C11" s="19">
        <v>720</v>
      </c>
      <c r="D11" s="19">
        <v>1306</v>
      </c>
      <c r="E11" s="19">
        <v>19530</v>
      </c>
      <c r="F11" s="19">
        <v>5170</v>
      </c>
      <c r="G11" s="19">
        <v>1951</v>
      </c>
      <c r="H11" s="17"/>
      <c r="I11" s="17"/>
    </row>
    <row r="12" spans="1:9" ht="15.75">
      <c r="A12" s="20" t="s">
        <v>75</v>
      </c>
      <c r="B12" s="19">
        <v>18067</v>
      </c>
      <c r="C12" s="19">
        <v>558</v>
      </c>
      <c r="D12" s="19">
        <v>1261</v>
      </c>
      <c r="E12" s="19">
        <v>12287</v>
      </c>
      <c r="F12" s="19">
        <v>3768</v>
      </c>
      <c r="G12" s="19">
        <v>2066</v>
      </c>
      <c r="H12" s="17"/>
      <c r="I12" s="17"/>
    </row>
    <row r="13" spans="1:9" ht="15.75">
      <c r="A13" s="20" t="s">
        <v>76</v>
      </c>
      <c r="B13" s="19">
        <v>17636</v>
      </c>
      <c r="C13" s="19">
        <v>303</v>
      </c>
      <c r="D13" s="19">
        <v>1076</v>
      </c>
      <c r="E13" s="19">
        <v>14113</v>
      </c>
      <c r="F13" s="19">
        <v>2571</v>
      </c>
      <c r="G13" s="19">
        <v>1339</v>
      </c>
      <c r="H13" s="17"/>
      <c r="I13" s="17"/>
    </row>
    <row r="14" spans="1:9" ht="15.75">
      <c r="A14" s="20" t="s">
        <v>77</v>
      </c>
      <c r="B14" s="19">
        <v>3699</v>
      </c>
      <c r="C14" s="19">
        <v>112</v>
      </c>
      <c r="D14" s="19">
        <v>313</v>
      </c>
      <c r="E14" s="19">
        <v>2678</v>
      </c>
      <c r="F14" s="19">
        <v>740</v>
      </c>
      <c r="G14" s="19">
        <v>367</v>
      </c>
      <c r="H14" s="17"/>
      <c r="I14" s="17"/>
    </row>
    <row r="15" spans="1:9" ht="15.75">
      <c r="A15" s="18"/>
      <c r="B15" s="19"/>
      <c r="C15" s="19"/>
      <c r="D15" s="19"/>
      <c r="E15" s="19"/>
      <c r="F15" s="19"/>
      <c r="G15" s="19"/>
      <c r="H15" s="17"/>
      <c r="I15" s="17"/>
    </row>
    <row r="16" spans="1:9" ht="15.75">
      <c r="A16" s="18" t="s">
        <v>78</v>
      </c>
      <c r="B16" s="19"/>
      <c r="C16" s="19"/>
      <c r="D16" s="19"/>
      <c r="E16" s="19"/>
      <c r="F16" s="19"/>
      <c r="G16" s="19"/>
      <c r="H16" s="17"/>
      <c r="I16" s="17"/>
    </row>
    <row r="17" spans="1:9" ht="15.75">
      <c r="A17" s="20" t="s">
        <v>16</v>
      </c>
      <c r="B17" s="19">
        <v>2145</v>
      </c>
      <c r="C17" s="19">
        <v>67</v>
      </c>
      <c r="D17" s="19">
        <v>162</v>
      </c>
      <c r="E17" s="19">
        <v>1426</v>
      </c>
      <c r="F17" s="19">
        <v>514</v>
      </c>
      <c r="G17" s="19">
        <v>364</v>
      </c>
      <c r="H17" s="17"/>
      <c r="I17" s="17"/>
    </row>
    <row r="18" spans="1:9" ht="15.75">
      <c r="A18" s="6" t="s">
        <v>17</v>
      </c>
      <c r="B18" s="19">
        <v>493</v>
      </c>
      <c r="C18" s="21" t="s">
        <v>87</v>
      </c>
      <c r="D18" s="19">
        <v>18</v>
      </c>
      <c r="E18" s="19">
        <v>321</v>
      </c>
      <c r="F18" s="19">
        <v>74</v>
      </c>
      <c r="G18" s="19">
        <v>135</v>
      </c>
      <c r="H18" s="17"/>
      <c r="I18" s="17"/>
    </row>
    <row r="19" spans="1:9" ht="15.75">
      <c r="A19" s="6" t="s">
        <v>18</v>
      </c>
      <c r="B19" s="19">
        <v>1637</v>
      </c>
      <c r="C19" s="19">
        <v>50</v>
      </c>
      <c r="D19" s="19">
        <v>136</v>
      </c>
      <c r="E19" s="19">
        <v>1019</v>
      </c>
      <c r="F19" s="19">
        <v>375</v>
      </c>
      <c r="G19" s="19">
        <v>326</v>
      </c>
      <c r="H19" s="17"/>
      <c r="I19" s="17"/>
    </row>
    <row r="20" spans="1:9" ht="15.75">
      <c r="A20" s="6" t="s">
        <v>19</v>
      </c>
      <c r="B20" s="19">
        <v>812</v>
      </c>
      <c r="C20" s="19">
        <v>1</v>
      </c>
      <c r="D20" s="19">
        <v>25</v>
      </c>
      <c r="E20" s="19">
        <v>599</v>
      </c>
      <c r="F20" s="19">
        <v>173</v>
      </c>
      <c r="G20" s="19">
        <v>153</v>
      </c>
      <c r="H20" s="17"/>
      <c r="I20" s="17"/>
    </row>
    <row r="21" spans="1:9" ht="15.75">
      <c r="A21" s="6" t="s">
        <v>20</v>
      </c>
      <c r="B21" s="19">
        <v>807</v>
      </c>
      <c r="C21" s="19">
        <v>1</v>
      </c>
      <c r="D21" s="19">
        <v>39</v>
      </c>
      <c r="E21" s="19">
        <v>693</v>
      </c>
      <c r="F21" s="19">
        <v>102</v>
      </c>
      <c r="G21" s="19">
        <v>26</v>
      </c>
      <c r="H21" s="17"/>
      <c r="I21" s="17"/>
    </row>
    <row r="22" spans="1:9" ht="15.75">
      <c r="A22" s="6" t="s">
        <v>21</v>
      </c>
      <c r="B22" s="19">
        <v>1354</v>
      </c>
      <c r="C22" s="19">
        <v>6</v>
      </c>
      <c r="D22" s="19">
        <v>75</v>
      </c>
      <c r="E22" s="19">
        <v>1032</v>
      </c>
      <c r="F22" s="19">
        <v>170</v>
      </c>
      <c r="G22" s="19">
        <v>192</v>
      </c>
      <c r="H22" s="17"/>
      <c r="I22" s="17"/>
    </row>
    <row r="23" spans="1:9" ht="15.75">
      <c r="A23" s="6" t="s">
        <v>22</v>
      </c>
      <c r="B23" s="19">
        <v>1381</v>
      </c>
      <c r="C23" s="19">
        <v>12</v>
      </c>
      <c r="D23" s="19">
        <v>140</v>
      </c>
      <c r="E23" s="19">
        <v>832</v>
      </c>
      <c r="F23" s="19">
        <v>217</v>
      </c>
      <c r="G23" s="19">
        <v>330</v>
      </c>
      <c r="H23" s="17"/>
      <c r="I23" s="17"/>
    </row>
    <row r="24" spans="1:9" ht="15.75">
      <c r="A24" s="6" t="s">
        <v>23</v>
      </c>
      <c r="B24" s="19">
        <v>466</v>
      </c>
      <c r="C24" s="19">
        <v>20</v>
      </c>
      <c r="D24" s="19">
        <v>22</v>
      </c>
      <c r="E24" s="19">
        <v>362</v>
      </c>
      <c r="F24" s="19">
        <v>58</v>
      </c>
      <c r="G24" s="19">
        <v>54</v>
      </c>
      <c r="H24" s="17"/>
      <c r="I24" s="17"/>
    </row>
    <row r="25" spans="1:9" ht="15.75">
      <c r="A25" s="6" t="s">
        <v>24</v>
      </c>
      <c r="B25" s="19">
        <v>869</v>
      </c>
      <c r="C25" s="21" t="s">
        <v>87</v>
      </c>
      <c r="D25" s="19">
        <v>62</v>
      </c>
      <c r="E25" s="19">
        <v>663</v>
      </c>
      <c r="F25" s="19">
        <v>103</v>
      </c>
      <c r="G25" s="19">
        <v>130</v>
      </c>
      <c r="H25" s="17"/>
      <c r="I25" s="17"/>
    </row>
    <row r="26" spans="1:9" ht="15.75">
      <c r="A26" s="6" t="s">
        <v>25</v>
      </c>
      <c r="B26" s="19">
        <v>740</v>
      </c>
      <c r="C26" s="19">
        <v>3</v>
      </c>
      <c r="D26" s="19">
        <v>34</v>
      </c>
      <c r="E26" s="19">
        <v>507</v>
      </c>
      <c r="F26" s="19">
        <v>110</v>
      </c>
      <c r="G26" s="19">
        <v>170</v>
      </c>
      <c r="H26" s="17"/>
      <c r="I26" s="17"/>
    </row>
    <row r="27" spans="1:9" ht="15.75">
      <c r="A27" s="6" t="s">
        <v>26</v>
      </c>
      <c r="B27" s="19">
        <v>703</v>
      </c>
      <c r="C27" s="19">
        <v>3</v>
      </c>
      <c r="D27" s="19">
        <v>17</v>
      </c>
      <c r="E27" s="19">
        <v>597</v>
      </c>
      <c r="F27" s="19">
        <v>69</v>
      </c>
      <c r="G27" s="19">
        <v>79</v>
      </c>
      <c r="H27" s="17"/>
      <c r="I27" s="17"/>
    </row>
    <row r="28" spans="1:9" ht="15.75">
      <c r="A28" s="6" t="s">
        <v>27</v>
      </c>
      <c r="B28" s="19">
        <v>318</v>
      </c>
      <c r="C28" s="19">
        <v>6</v>
      </c>
      <c r="D28" s="19">
        <v>14</v>
      </c>
      <c r="E28" s="19">
        <v>222</v>
      </c>
      <c r="F28" s="19">
        <v>42</v>
      </c>
      <c r="G28" s="19">
        <v>93</v>
      </c>
      <c r="H28" s="17"/>
      <c r="I28" s="17"/>
    </row>
    <row r="29" spans="1:9" ht="15.75">
      <c r="A29" s="6" t="s">
        <v>28</v>
      </c>
      <c r="B29" s="19">
        <v>3051</v>
      </c>
      <c r="C29" s="19">
        <v>29</v>
      </c>
      <c r="D29" s="19">
        <v>128</v>
      </c>
      <c r="E29" s="19">
        <v>1833</v>
      </c>
      <c r="F29" s="19">
        <v>423</v>
      </c>
      <c r="G29" s="19">
        <v>983</v>
      </c>
      <c r="H29" s="17"/>
      <c r="I29" s="17"/>
    </row>
    <row r="30" spans="1:9" ht="15.75">
      <c r="A30" s="6" t="s">
        <v>29</v>
      </c>
      <c r="B30" s="19">
        <v>9511</v>
      </c>
      <c r="C30" s="19">
        <v>370</v>
      </c>
      <c r="D30" s="19">
        <v>444</v>
      </c>
      <c r="E30" s="19">
        <v>6606</v>
      </c>
      <c r="F30" s="19">
        <v>1629</v>
      </c>
      <c r="G30" s="19">
        <v>1619</v>
      </c>
      <c r="H30" s="17"/>
      <c r="I30" s="17"/>
    </row>
    <row r="31" spans="1:9" ht="15.75">
      <c r="A31" s="6" t="s">
        <v>30</v>
      </c>
      <c r="B31" s="19">
        <v>301</v>
      </c>
      <c r="C31" s="19">
        <v>9</v>
      </c>
      <c r="D31" s="19">
        <v>17</v>
      </c>
      <c r="E31" s="19">
        <v>216</v>
      </c>
      <c r="F31" s="19">
        <v>5</v>
      </c>
      <c r="G31" s="19">
        <v>86</v>
      </c>
      <c r="H31" s="17"/>
      <c r="I31" s="17"/>
    </row>
    <row r="32" spans="1:9" ht="15.75">
      <c r="A32" s="6" t="s">
        <v>31</v>
      </c>
      <c r="B32" s="19">
        <v>900</v>
      </c>
      <c r="C32" s="19">
        <v>5</v>
      </c>
      <c r="D32" s="19">
        <v>126</v>
      </c>
      <c r="E32" s="19">
        <v>506</v>
      </c>
      <c r="F32" s="19">
        <v>61</v>
      </c>
      <c r="G32" s="19">
        <v>287</v>
      </c>
      <c r="H32" s="17"/>
      <c r="I32" s="17"/>
    </row>
    <row r="33" spans="1:9" ht="15.75">
      <c r="A33" s="6" t="s">
        <v>32</v>
      </c>
      <c r="B33" s="19">
        <v>941</v>
      </c>
      <c r="C33" s="19">
        <v>21</v>
      </c>
      <c r="D33" s="19">
        <v>29</v>
      </c>
      <c r="E33" s="19">
        <v>721</v>
      </c>
      <c r="F33" s="19">
        <v>85</v>
      </c>
      <c r="G33" s="19">
        <v>248</v>
      </c>
      <c r="H33" s="17"/>
      <c r="I33" s="17"/>
    </row>
    <row r="34" spans="1:9" ht="15.75">
      <c r="A34" s="6" t="s">
        <v>33</v>
      </c>
      <c r="B34" s="19">
        <v>520</v>
      </c>
      <c r="C34" s="19">
        <v>7</v>
      </c>
      <c r="D34" s="19">
        <v>22</v>
      </c>
      <c r="E34" s="19">
        <v>399</v>
      </c>
      <c r="F34" s="19">
        <v>70</v>
      </c>
      <c r="G34" s="19">
        <v>88</v>
      </c>
      <c r="H34" s="17"/>
      <c r="I34" s="17"/>
    </row>
    <row r="35" spans="1:9" ht="15.75">
      <c r="A35" s="6" t="s">
        <v>34</v>
      </c>
      <c r="B35" s="19">
        <v>579</v>
      </c>
      <c r="C35" s="19">
        <v>1</v>
      </c>
      <c r="D35" s="19">
        <v>92</v>
      </c>
      <c r="E35" s="19">
        <v>320</v>
      </c>
      <c r="F35" s="19">
        <v>52</v>
      </c>
      <c r="G35" s="19">
        <v>159</v>
      </c>
      <c r="H35" s="17"/>
      <c r="I35" s="17"/>
    </row>
    <row r="36" spans="1:9" ht="15.75">
      <c r="A36" s="6" t="s">
        <v>35</v>
      </c>
      <c r="B36" s="19">
        <v>74</v>
      </c>
      <c r="C36" s="19">
        <v>1</v>
      </c>
      <c r="D36" s="19">
        <v>1</v>
      </c>
      <c r="E36" s="19">
        <v>7</v>
      </c>
      <c r="F36" s="19">
        <v>5</v>
      </c>
      <c r="G36" s="19">
        <v>66</v>
      </c>
      <c r="H36" s="17"/>
      <c r="I36" s="17"/>
    </row>
    <row r="37" spans="1:9" ht="15.75">
      <c r="A37" s="6" t="s">
        <v>36</v>
      </c>
      <c r="B37" s="19">
        <v>458</v>
      </c>
      <c r="C37" s="19">
        <v>8</v>
      </c>
      <c r="D37" s="19">
        <v>30</v>
      </c>
      <c r="E37" s="19">
        <v>285</v>
      </c>
      <c r="F37" s="19">
        <v>56</v>
      </c>
      <c r="G37" s="19">
        <v>143</v>
      </c>
      <c r="H37" s="17"/>
      <c r="I37" s="17"/>
    </row>
    <row r="38" spans="1:9" ht="15.75">
      <c r="A38" s="6" t="s">
        <v>37</v>
      </c>
      <c r="B38" s="19">
        <v>929</v>
      </c>
      <c r="C38" s="21" t="s">
        <v>87</v>
      </c>
      <c r="D38" s="19">
        <v>76</v>
      </c>
      <c r="E38" s="19">
        <v>656</v>
      </c>
      <c r="F38" s="19">
        <v>90</v>
      </c>
      <c r="G38" s="19">
        <v>167</v>
      </c>
      <c r="H38" s="17"/>
      <c r="I38" s="17"/>
    </row>
    <row r="39" spans="1:9" ht="15.75">
      <c r="A39" s="6" t="s">
        <v>38</v>
      </c>
      <c r="B39" s="19">
        <v>183</v>
      </c>
      <c r="C39" s="19">
        <v>1</v>
      </c>
      <c r="D39" s="19">
        <v>14</v>
      </c>
      <c r="E39" s="19">
        <v>127</v>
      </c>
      <c r="F39" s="19">
        <v>6</v>
      </c>
      <c r="G39" s="19">
        <v>45</v>
      </c>
      <c r="H39" s="17"/>
      <c r="I39" s="17"/>
    </row>
    <row r="40" spans="1:9" ht="15.75">
      <c r="A40" s="6" t="s">
        <v>39</v>
      </c>
      <c r="B40" s="19">
        <v>796</v>
      </c>
      <c r="C40" s="19">
        <v>8</v>
      </c>
      <c r="D40" s="19">
        <v>13</v>
      </c>
      <c r="E40" s="19">
        <v>379</v>
      </c>
      <c r="F40" s="19">
        <v>41</v>
      </c>
      <c r="G40" s="19">
        <v>386</v>
      </c>
      <c r="H40" s="17"/>
      <c r="I40" s="17"/>
    </row>
    <row r="41" spans="1:9" ht="15.75">
      <c r="A41" s="6" t="s">
        <v>40</v>
      </c>
      <c r="B41" s="19">
        <v>609</v>
      </c>
      <c r="C41" s="19">
        <v>6</v>
      </c>
      <c r="D41" s="19">
        <v>12</v>
      </c>
      <c r="E41" s="19">
        <v>531</v>
      </c>
      <c r="F41" s="19">
        <v>27</v>
      </c>
      <c r="G41" s="19">
        <v>64</v>
      </c>
      <c r="H41" s="17"/>
      <c r="I41" s="17"/>
    </row>
    <row r="42" spans="1:9" ht="15.75">
      <c r="A42" s="6" t="s">
        <v>41</v>
      </c>
      <c r="B42" s="19">
        <v>7271</v>
      </c>
      <c r="C42" s="19">
        <v>312</v>
      </c>
      <c r="D42" s="19">
        <v>278</v>
      </c>
      <c r="E42" s="19">
        <v>5573</v>
      </c>
      <c r="F42" s="19">
        <v>1077</v>
      </c>
      <c r="G42" s="19">
        <v>746</v>
      </c>
      <c r="H42" s="17"/>
      <c r="I42" s="17"/>
    </row>
    <row r="43" spans="1:9" ht="15.75">
      <c r="A43" s="6" t="s">
        <v>42</v>
      </c>
      <c r="B43" s="19">
        <v>656</v>
      </c>
      <c r="C43" s="19">
        <v>27</v>
      </c>
      <c r="D43" s="19">
        <v>22</v>
      </c>
      <c r="E43" s="19">
        <v>475</v>
      </c>
      <c r="F43" s="19">
        <v>95</v>
      </c>
      <c r="G43" s="19">
        <v>149</v>
      </c>
      <c r="H43" s="17"/>
      <c r="I43" s="17"/>
    </row>
    <row r="44" spans="1:9" ht="15.75">
      <c r="A44" s="6" t="s">
        <v>43</v>
      </c>
      <c r="B44" s="19">
        <v>6380</v>
      </c>
      <c r="C44" s="19">
        <v>130</v>
      </c>
      <c r="D44" s="19">
        <v>474</v>
      </c>
      <c r="E44" s="19">
        <v>4593</v>
      </c>
      <c r="F44" s="19">
        <v>1220</v>
      </c>
      <c r="G44" s="19">
        <v>817</v>
      </c>
      <c r="H44" s="17"/>
      <c r="I44" s="17"/>
    </row>
    <row r="45" spans="1:9" ht="15.75">
      <c r="A45" s="6" t="s">
        <v>44</v>
      </c>
      <c r="B45" s="19">
        <v>2110</v>
      </c>
      <c r="C45" s="19">
        <v>90</v>
      </c>
      <c r="D45" s="19">
        <v>114</v>
      </c>
      <c r="E45" s="19">
        <v>1666</v>
      </c>
      <c r="F45" s="19">
        <v>224</v>
      </c>
      <c r="G45" s="19">
        <v>249</v>
      </c>
      <c r="H45" s="17"/>
      <c r="I45" s="17"/>
    </row>
    <row r="46" spans="1:9" ht="15.75">
      <c r="A46" s="6" t="s">
        <v>45</v>
      </c>
      <c r="B46" s="19">
        <v>3024</v>
      </c>
      <c r="C46" s="19">
        <v>17</v>
      </c>
      <c r="D46" s="19">
        <v>180</v>
      </c>
      <c r="E46" s="19">
        <v>1665</v>
      </c>
      <c r="F46" s="19">
        <v>438</v>
      </c>
      <c r="G46" s="19">
        <v>983</v>
      </c>
      <c r="H46" s="17"/>
      <c r="I46" s="17"/>
    </row>
    <row r="47" spans="1:9" ht="15.75">
      <c r="A47" s="6" t="s">
        <v>46</v>
      </c>
      <c r="B47" s="19">
        <v>4215</v>
      </c>
      <c r="C47" s="19">
        <v>190</v>
      </c>
      <c r="D47" s="19">
        <v>239</v>
      </c>
      <c r="E47" s="19">
        <v>3195</v>
      </c>
      <c r="F47" s="19">
        <v>502</v>
      </c>
      <c r="G47" s="19">
        <v>697</v>
      </c>
      <c r="H47" s="17"/>
      <c r="I47" s="17"/>
    </row>
    <row r="48" spans="1:9" ht="15.75">
      <c r="A48" s="6" t="s">
        <v>47</v>
      </c>
      <c r="B48" s="19">
        <v>638</v>
      </c>
      <c r="C48" s="19">
        <v>31</v>
      </c>
      <c r="D48" s="19">
        <v>32</v>
      </c>
      <c r="E48" s="19">
        <v>406</v>
      </c>
      <c r="F48" s="19">
        <v>133</v>
      </c>
      <c r="G48" s="19">
        <v>110</v>
      </c>
      <c r="H48" s="17"/>
      <c r="I48" s="17"/>
    </row>
    <row r="49" spans="1:9" ht="15.75">
      <c r="A49" s="6" t="s">
        <v>48</v>
      </c>
      <c r="B49" s="19">
        <v>2311</v>
      </c>
      <c r="C49" s="19">
        <v>74</v>
      </c>
      <c r="D49" s="19">
        <v>187</v>
      </c>
      <c r="E49" s="19">
        <v>1567</v>
      </c>
      <c r="F49" s="19">
        <v>481</v>
      </c>
      <c r="G49" s="19">
        <v>378</v>
      </c>
      <c r="H49" s="17"/>
      <c r="I49" s="17"/>
    </row>
    <row r="50" spans="1:9" ht="15.75">
      <c r="A50" s="6" t="s">
        <v>49</v>
      </c>
      <c r="B50" s="19">
        <v>760</v>
      </c>
      <c r="C50" s="19">
        <v>4</v>
      </c>
      <c r="D50" s="19">
        <v>14</v>
      </c>
      <c r="E50" s="19">
        <v>234</v>
      </c>
      <c r="F50" s="19">
        <v>37</v>
      </c>
      <c r="G50" s="19">
        <v>501</v>
      </c>
      <c r="H50" s="17"/>
      <c r="I50" s="17"/>
    </row>
    <row r="51" spans="1:9" ht="15.75">
      <c r="A51" s="6" t="s">
        <v>50</v>
      </c>
      <c r="B51" s="19">
        <v>1088</v>
      </c>
      <c r="C51" s="19">
        <v>11</v>
      </c>
      <c r="D51" s="19">
        <v>53</v>
      </c>
      <c r="E51" s="19">
        <v>966</v>
      </c>
      <c r="F51" s="19">
        <v>49</v>
      </c>
      <c r="G51" s="19">
        <v>77</v>
      </c>
      <c r="H51" s="17"/>
      <c r="I51" s="17"/>
    </row>
    <row r="52" spans="1:9" ht="15.75">
      <c r="A52" s="6" t="s">
        <v>51</v>
      </c>
      <c r="B52" s="19">
        <v>405</v>
      </c>
      <c r="C52" s="19">
        <v>13</v>
      </c>
      <c r="D52" s="19">
        <v>16</v>
      </c>
      <c r="E52" s="19">
        <v>272</v>
      </c>
      <c r="F52" s="19">
        <v>42</v>
      </c>
      <c r="G52" s="19">
        <v>107</v>
      </c>
      <c r="H52" s="17"/>
      <c r="I52" s="17"/>
    </row>
    <row r="53" spans="1:9" ht="15.75">
      <c r="A53" s="6" t="s">
        <v>52</v>
      </c>
      <c r="B53" s="19">
        <v>687</v>
      </c>
      <c r="C53" s="19">
        <v>12</v>
      </c>
      <c r="D53" s="19">
        <v>45</v>
      </c>
      <c r="E53" s="19">
        <v>498</v>
      </c>
      <c r="F53" s="19">
        <v>111</v>
      </c>
      <c r="G53" s="19">
        <v>130</v>
      </c>
      <c r="H53" s="17"/>
      <c r="I53" s="17"/>
    </row>
    <row r="54" spans="1:9" ht="15.75">
      <c r="A54" s="6" t="s">
        <v>53</v>
      </c>
      <c r="B54" s="19">
        <v>1475</v>
      </c>
      <c r="C54" s="19">
        <v>39</v>
      </c>
      <c r="D54" s="19">
        <v>71</v>
      </c>
      <c r="E54" s="19">
        <v>1029</v>
      </c>
      <c r="F54" s="19">
        <v>232</v>
      </c>
      <c r="G54" s="19">
        <v>324</v>
      </c>
      <c r="H54" s="17"/>
      <c r="I54" s="17"/>
    </row>
    <row r="55" spans="1:9" ht="15.75">
      <c r="A55" s="6" t="s">
        <v>54</v>
      </c>
      <c r="B55" s="19">
        <v>1815</v>
      </c>
      <c r="C55" s="19">
        <v>59</v>
      </c>
      <c r="D55" s="19">
        <v>180</v>
      </c>
      <c r="E55" s="19">
        <v>1181</v>
      </c>
      <c r="F55" s="19">
        <v>492</v>
      </c>
      <c r="G55" s="19">
        <v>257</v>
      </c>
      <c r="H55" s="17"/>
      <c r="I55" s="17"/>
    </row>
    <row r="56" spans="1:9" ht="15.75">
      <c r="A56" s="6" t="s">
        <v>55</v>
      </c>
      <c r="B56" s="19">
        <v>1196</v>
      </c>
      <c r="C56" s="19">
        <v>1</v>
      </c>
      <c r="D56" s="19">
        <v>76</v>
      </c>
      <c r="E56" s="19">
        <v>888</v>
      </c>
      <c r="F56" s="19">
        <v>150</v>
      </c>
      <c r="G56" s="19">
        <v>227</v>
      </c>
      <c r="H56" s="17"/>
      <c r="I56" s="17"/>
    </row>
    <row r="57" spans="1:9" ht="15.75">
      <c r="A57" s="6" t="s">
        <v>56</v>
      </c>
      <c r="B57" s="19">
        <v>737</v>
      </c>
      <c r="C57" s="19">
        <v>13</v>
      </c>
      <c r="D57" s="19">
        <v>76</v>
      </c>
      <c r="E57" s="19">
        <v>517</v>
      </c>
      <c r="F57" s="19">
        <v>107</v>
      </c>
      <c r="G57" s="19">
        <v>140</v>
      </c>
      <c r="H57" s="17"/>
      <c r="I57" s="17"/>
    </row>
    <row r="58" spans="1:9" ht="15.75">
      <c r="A58" s="6" t="s">
        <v>57</v>
      </c>
      <c r="B58" s="19">
        <v>1294</v>
      </c>
      <c r="C58" s="19">
        <v>6</v>
      </c>
      <c r="D58" s="19">
        <v>46</v>
      </c>
      <c r="E58" s="19">
        <v>1058</v>
      </c>
      <c r="F58" s="19">
        <v>218</v>
      </c>
      <c r="G58" s="19">
        <v>122</v>
      </c>
      <c r="H58" s="17"/>
      <c r="I58" s="17"/>
    </row>
    <row r="59" spans="1:9" ht="15.75">
      <c r="A59" s="6" t="s">
        <v>58</v>
      </c>
      <c r="B59" s="19">
        <v>318</v>
      </c>
      <c r="C59" s="19">
        <v>7</v>
      </c>
      <c r="D59" s="19">
        <v>12</v>
      </c>
      <c r="E59" s="19">
        <v>205</v>
      </c>
      <c r="F59" s="19">
        <v>56</v>
      </c>
      <c r="G59" s="19">
        <v>99</v>
      </c>
      <c r="H59" s="17"/>
      <c r="I59" s="17"/>
    </row>
    <row r="60" spans="1:9" ht="15.75">
      <c r="A60" s="6" t="s">
        <v>59</v>
      </c>
      <c r="B60" s="19">
        <v>282</v>
      </c>
      <c r="C60" s="19">
        <v>2</v>
      </c>
      <c r="D60" s="19">
        <v>3</v>
      </c>
      <c r="E60" s="19">
        <v>198</v>
      </c>
      <c r="F60" s="19">
        <v>8</v>
      </c>
      <c r="G60" s="19">
        <v>108</v>
      </c>
      <c r="H60" s="17"/>
      <c r="I60" s="17"/>
    </row>
    <row r="61" spans="1:9" ht="15.75">
      <c r="A61" s="6" t="s">
        <v>60</v>
      </c>
      <c r="B61" s="19">
        <v>743</v>
      </c>
      <c r="C61" s="19">
        <v>10</v>
      </c>
      <c r="D61" s="19">
        <v>60</v>
      </c>
      <c r="E61" s="19">
        <v>282</v>
      </c>
      <c r="F61" s="19">
        <v>78</v>
      </c>
      <c r="G61" s="19">
        <v>389</v>
      </c>
      <c r="H61" s="17"/>
      <c r="I61" s="17"/>
    </row>
    <row r="62" spans="1:9" ht="15.75">
      <c r="A62" s="6" t="s">
        <v>61</v>
      </c>
      <c r="B62" s="19">
        <v>1164</v>
      </c>
      <c r="C62" s="19">
        <v>5</v>
      </c>
      <c r="D62" s="19">
        <v>39</v>
      </c>
      <c r="E62" s="19">
        <v>587</v>
      </c>
      <c r="F62" s="19">
        <v>153</v>
      </c>
      <c r="G62" s="19">
        <v>480</v>
      </c>
      <c r="H62" s="17"/>
      <c r="I62" s="17"/>
    </row>
    <row r="63" spans="1:9" ht="15.75">
      <c r="A63" s="6" t="s">
        <v>62</v>
      </c>
      <c r="B63" s="19">
        <v>8133</v>
      </c>
      <c r="C63" s="19">
        <v>193</v>
      </c>
      <c r="D63" s="19">
        <v>724</v>
      </c>
      <c r="E63" s="19">
        <v>5557</v>
      </c>
      <c r="F63" s="19">
        <v>2363</v>
      </c>
      <c r="G63" s="19">
        <v>1008</v>
      </c>
      <c r="H63" s="17"/>
      <c r="I63" s="17"/>
    </row>
    <row r="64" spans="1:9" ht="15.75">
      <c r="A64" s="6" t="s">
        <v>63</v>
      </c>
      <c r="B64" s="19">
        <v>771</v>
      </c>
      <c r="C64" s="19">
        <v>17</v>
      </c>
      <c r="D64" s="19">
        <v>47</v>
      </c>
      <c r="E64" s="19">
        <v>368</v>
      </c>
      <c r="F64" s="19">
        <v>136</v>
      </c>
      <c r="G64" s="19">
        <v>334</v>
      </c>
      <c r="H64" s="17"/>
      <c r="I64" s="17"/>
    </row>
    <row r="65" spans="1:9" ht="15.75">
      <c r="A65" s="6" t="s">
        <v>64</v>
      </c>
      <c r="B65" s="19">
        <v>353</v>
      </c>
      <c r="C65" s="19">
        <v>7</v>
      </c>
      <c r="D65" s="19">
        <v>10</v>
      </c>
      <c r="E65" s="19">
        <v>274</v>
      </c>
      <c r="F65" s="19">
        <v>43</v>
      </c>
      <c r="G65" s="19">
        <v>64</v>
      </c>
      <c r="H65" s="17"/>
      <c r="I65" s="17"/>
    </row>
    <row r="66" spans="1:9" ht="15.75">
      <c r="A66" s="6" t="s">
        <v>65</v>
      </c>
      <c r="B66" s="19">
        <v>1154</v>
      </c>
      <c r="C66" s="19">
        <v>8</v>
      </c>
      <c r="D66" s="19">
        <v>32</v>
      </c>
      <c r="E66" s="19">
        <v>845</v>
      </c>
      <c r="F66" s="19">
        <v>137</v>
      </c>
      <c r="G66" s="19">
        <v>238</v>
      </c>
      <c r="H66" s="17"/>
      <c r="I66" s="17"/>
    </row>
    <row r="67" spans="1:9" ht="15.75">
      <c r="A67" s="6" t="s">
        <v>66</v>
      </c>
      <c r="B67" s="19">
        <v>1400</v>
      </c>
      <c r="C67" s="19">
        <v>20</v>
      </c>
      <c r="D67" s="19">
        <v>88</v>
      </c>
      <c r="E67" s="19">
        <v>937</v>
      </c>
      <c r="F67" s="19">
        <v>225</v>
      </c>
      <c r="G67" s="19">
        <v>333</v>
      </c>
      <c r="H67" s="17"/>
      <c r="I67" s="17"/>
    </row>
    <row r="68" spans="1:9" ht="15.75">
      <c r="A68" s="6" t="s">
        <v>67</v>
      </c>
      <c r="B68" s="19">
        <v>430</v>
      </c>
      <c r="C68" s="19">
        <v>19</v>
      </c>
      <c r="D68" s="19">
        <v>22</v>
      </c>
      <c r="E68" s="19">
        <v>276</v>
      </c>
      <c r="F68" s="19">
        <v>41</v>
      </c>
      <c r="G68" s="19">
        <v>142</v>
      </c>
      <c r="H68" s="17"/>
      <c r="I68" s="17"/>
    </row>
    <row r="69" spans="1:9" ht="15.75">
      <c r="A69" s="6" t="s">
        <v>68</v>
      </c>
      <c r="B69" s="19">
        <v>780</v>
      </c>
      <c r="C69" s="19">
        <v>16</v>
      </c>
      <c r="D69" s="19">
        <v>28</v>
      </c>
      <c r="E69" s="19">
        <v>329</v>
      </c>
      <c r="F69" s="19">
        <v>37</v>
      </c>
      <c r="G69" s="19">
        <v>431</v>
      </c>
      <c r="H69" s="17"/>
      <c r="I69" s="17"/>
    </row>
    <row r="70" spans="1:9" ht="15.75">
      <c r="A70" s="6" t="s">
        <v>69</v>
      </c>
      <c r="B70" s="19">
        <v>792</v>
      </c>
      <c r="C70" s="19">
        <v>12</v>
      </c>
      <c r="D70" s="19">
        <v>19</v>
      </c>
      <c r="E70" s="19">
        <v>638</v>
      </c>
      <c r="F70" s="19">
        <v>119</v>
      </c>
      <c r="G70" s="19">
        <v>70</v>
      </c>
      <c r="H70" s="17"/>
      <c r="I70" s="17"/>
    </row>
    <row r="71" spans="1:9" ht="15.75">
      <c r="A71" s="6" t="s">
        <v>70</v>
      </c>
      <c r="B71" s="19">
        <v>8456</v>
      </c>
      <c r="C71" s="19">
        <v>49</v>
      </c>
      <c r="D71" s="19">
        <v>497</v>
      </c>
      <c r="E71" s="19">
        <v>5876</v>
      </c>
      <c r="F71" s="19">
        <v>950</v>
      </c>
      <c r="G71" s="19">
        <v>1875</v>
      </c>
      <c r="H71" s="17"/>
      <c r="I71" s="17"/>
    </row>
    <row r="72" spans="1:9" ht="15.75">
      <c r="A72" s="6" t="s">
        <v>71</v>
      </c>
      <c r="B72" s="19">
        <v>401</v>
      </c>
      <c r="C72" s="19">
        <v>7</v>
      </c>
      <c r="D72" s="19">
        <v>18</v>
      </c>
      <c r="E72" s="19">
        <v>300</v>
      </c>
      <c r="F72" s="19">
        <v>35</v>
      </c>
      <c r="G72" s="19">
        <v>83</v>
      </c>
      <c r="H72" s="17"/>
      <c r="I72" s="17"/>
    </row>
    <row r="73" spans="1:9" ht="15.75">
      <c r="A73" s="6" t="s">
        <v>72</v>
      </c>
      <c r="B73" s="19">
        <v>206</v>
      </c>
      <c r="C73" s="19">
        <v>9</v>
      </c>
      <c r="D73" s="19">
        <v>8</v>
      </c>
      <c r="E73" s="19">
        <v>124</v>
      </c>
      <c r="F73" s="19">
        <v>35</v>
      </c>
      <c r="G73" s="19">
        <v>52</v>
      </c>
      <c r="H73" s="17"/>
      <c r="I73" s="17"/>
    </row>
    <row r="74" spans="1:9" ht="15.75">
      <c r="A74" s="18"/>
      <c r="B74" s="19"/>
      <c r="C74" s="19"/>
      <c r="D74" s="19"/>
      <c r="E74" s="19"/>
      <c r="F74" s="19"/>
      <c r="G74" s="19"/>
      <c r="H74" s="17"/>
      <c r="I74" s="17"/>
    </row>
    <row r="75" spans="1:9" ht="15.75">
      <c r="A75" s="18" t="s">
        <v>0</v>
      </c>
      <c r="B75" s="19"/>
      <c r="C75" s="17"/>
      <c r="D75" s="17"/>
      <c r="E75" s="17"/>
      <c r="F75" s="17"/>
      <c r="G75" s="17"/>
      <c r="H75" s="17"/>
      <c r="I75" s="17"/>
    </row>
    <row r="76" spans="1:10" ht="13.5" customHeight="1">
      <c r="A76" s="18" t="s">
        <v>11</v>
      </c>
      <c r="B76" s="19">
        <v>183</v>
      </c>
      <c r="C76" s="19">
        <v>19</v>
      </c>
      <c r="D76" s="19">
        <v>23</v>
      </c>
      <c r="E76" s="19">
        <v>103</v>
      </c>
      <c r="F76" s="19">
        <v>6</v>
      </c>
      <c r="G76" s="19">
        <v>50</v>
      </c>
      <c r="H76" s="17"/>
      <c r="I76" s="17"/>
      <c r="J76"/>
    </row>
    <row r="77" spans="1:10" ht="13.5" customHeight="1">
      <c r="A77" s="18" t="s">
        <v>12</v>
      </c>
      <c r="B77" s="19">
        <v>376</v>
      </c>
      <c r="C77" s="19">
        <v>38</v>
      </c>
      <c r="D77" s="19">
        <v>133</v>
      </c>
      <c r="E77" s="19">
        <v>179</v>
      </c>
      <c r="F77" s="19">
        <v>11</v>
      </c>
      <c r="G77" s="19">
        <v>33</v>
      </c>
      <c r="H77" s="17"/>
      <c r="I77" s="17"/>
      <c r="J77"/>
    </row>
    <row r="78" spans="1:10" ht="15.75">
      <c r="A78" s="18" t="s">
        <v>13</v>
      </c>
      <c r="B78" s="19">
        <v>27</v>
      </c>
      <c r="C78" s="21" t="s">
        <v>87</v>
      </c>
      <c r="D78" s="19">
        <v>6</v>
      </c>
      <c r="E78" s="19">
        <v>16</v>
      </c>
      <c r="F78" s="19">
        <v>6</v>
      </c>
      <c r="G78" s="19">
        <v>1</v>
      </c>
      <c r="H78" s="17"/>
      <c r="I78" s="17"/>
      <c r="J78"/>
    </row>
    <row r="79" spans="1:10" ht="15.75">
      <c r="A79" s="22" t="s">
        <v>14</v>
      </c>
      <c r="B79" s="23">
        <v>578</v>
      </c>
      <c r="C79" s="23">
        <v>32</v>
      </c>
      <c r="D79" s="23">
        <v>60</v>
      </c>
      <c r="E79" s="23">
        <v>402</v>
      </c>
      <c r="F79" s="23">
        <v>60</v>
      </c>
      <c r="G79" s="23">
        <v>80</v>
      </c>
      <c r="H79" s="17"/>
      <c r="I79" s="17"/>
      <c r="J79"/>
    </row>
    <row r="80" spans="1:9" ht="15.75">
      <c r="A80" s="24"/>
      <c r="B80" s="17"/>
      <c r="C80" s="17"/>
      <c r="D80" s="17"/>
      <c r="E80" s="17"/>
      <c r="F80" s="17"/>
      <c r="G80" s="17"/>
      <c r="H80" s="17"/>
      <c r="I80" s="17"/>
    </row>
    <row r="81" spans="1:9" ht="30" customHeight="1">
      <c r="A81" s="27" t="s">
        <v>88</v>
      </c>
      <c r="B81" s="27"/>
      <c r="C81" s="27"/>
      <c r="D81" s="27"/>
      <c r="E81" s="27"/>
      <c r="F81" s="27"/>
      <c r="G81" s="27"/>
      <c r="H81" s="17"/>
      <c r="I81" s="17"/>
    </row>
    <row r="82" spans="1:9" ht="15.75">
      <c r="A82" s="6" t="s">
        <v>6</v>
      </c>
      <c r="B82" s="25"/>
      <c r="C82" s="25"/>
      <c r="D82" s="25"/>
      <c r="E82" s="25"/>
      <c r="F82" s="25"/>
      <c r="G82" s="17"/>
      <c r="H82" s="17"/>
      <c r="I82" s="17"/>
    </row>
    <row r="83" spans="1:9" ht="36" customHeight="1">
      <c r="A83" s="27" t="s">
        <v>89</v>
      </c>
      <c r="B83" s="27"/>
      <c r="C83" s="27"/>
      <c r="D83" s="27"/>
      <c r="E83" s="27"/>
      <c r="F83" s="27"/>
      <c r="G83" s="27"/>
      <c r="H83" s="17"/>
      <c r="I83" s="17"/>
    </row>
    <row r="84" spans="1:9" ht="15.75">
      <c r="A84" s="6" t="s">
        <v>7</v>
      </c>
      <c r="B84" s="6"/>
      <c r="C84" s="6"/>
      <c r="D84" s="6"/>
      <c r="E84" s="6"/>
      <c r="F84" s="6"/>
      <c r="G84" s="17"/>
      <c r="H84" s="17"/>
      <c r="I84" s="17"/>
    </row>
    <row r="85" spans="1:9" ht="15.75">
      <c r="A85" s="6" t="s">
        <v>8</v>
      </c>
      <c r="B85" s="6"/>
      <c r="C85" s="6"/>
      <c r="D85" s="6"/>
      <c r="E85" s="6"/>
      <c r="F85" s="6"/>
      <c r="G85" s="17"/>
      <c r="H85" s="17"/>
      <c r="I85" s="17"/>
    </row>
    <row r="86" spans="1:9" ht="15.75">
      <c r="A86" s="6" t="s">
        <v>9</v>
      </c>
      <c r="B86" s="6"/>
      <c r="C86" s="6"/>
      <c r="D86" s="6"/>
      <c r="E86" s="6"/>
      <c r="F86" s="6"/>
      <c r="G86" s="17"/>
      <c r="H86" s="17"/>
      <c r="I86" s="17"/>
    </row>
    <row r="87" spans="1:9" ht="15.75">
      <c r="A87" s="6" t="s">
        <v>10</v>
      </c>
      <c r="B87" s="6"/>
      <c r="C87" s="6"/>
      <c r="D87" s="6"/>
      <c r="E87" s="6"/>
      <c r="F87" s="6"/>
      <c r="G87" s="17"/>
      <c r="H87" s="17"/>
      <c r="I87" s="17"/>
    </row>
    <row r="88" spans="1:9" ht="15.75">
      <c r="A88" s="6" t="s">
        <v>79</v>
      </c>
      <c r="B88" s="6"/>
      <c r="C88" s="6"/>
      <c r="D88" s="6"/>
      <c r="E88" s="6"/>
      <c r="F88" s="6"/>
      <c r="G88" s="17"/>
      <c r="H88" s="17"/>
      <c r="I88" s="17"/>
    </row>
    <row r="89" spans="1:9" ht="15.75">
      <c r="A89" s="6"/>
      <c r="B89" s="6"/>
      <c r="C89" s="6"/>
      <c r="D89" s="6"/>
      <c r="E89" s="6"/>
      <c r="F89" s="6"/>
      <c r="G89" s="17"/>
      <c r="H89" s="17"/>
      <c r="I89" s="17"/>
    </row>
    <row r="90" spans="1:9" ht="15.75">
      <c r="A90" s="24"/>
      <c r="B90" s="17"/>
      <c r="C90" s="17"/>
      <c r="D90" s="17"/>
      <c r="E90" s="17"/>
      <c r="F90" s="17"/>
      <c r="G90" s="17"/>
      <c r="H90" s="17"/>
      <c r="I90" s="17"/>
    </row>
    <row r="91" spans="1:9" ht="15.75">
      <c r="A91" s="24"/>
      <c r="B91" s="17"/>
      <c r="C91" s="17"/>
      <c r="D91" s="17"/>
      <c r="E91" s="17"/>
      <c r="F91" s="17"/>
      <c r="G91" s="17"/>
      <c r="H91" s="17"/>
      <c r="I91" s="17"/>
    </row>
    <row r="92" spans="1:9" ht="15.75">
      <c r="A92" s="24"/>
      <c r="B92" s="17"/>
      <c r="C92" s="17"/>
      <c r="D92" s="17"/>
      <c r="E92" s="17"/>
      <c r="F92" s="17"/>
      <c r="G92" s="17"/>
      <c r="H92" s="17"/>
      <c r="I92" s="17"/>
    </row>
    <row r="93" spans="1:9" ht="15.75">
      <c r="A93" s="24"/>
      <c r="B93" s="17"/>
      <c r="C93" s="17"/>
      <c r="D93" s="17"/>
      <c r="E93" s="17"/>
      <c r="F93" s="17"/>
      <c r="G93" s="17"/>
      <c r="H93" s="17"/>
      <c r="I93" s="17"/>
    </row>
    <row r="94" spans="1:9" ht="15.75">
      <c r="A94" s="24"/>
      <c r="B94" s="17"/>
      <c r="C94" s="17"/>
      <c r="D94" s="17"/>
      <c r="E94" s="17"/>
      <c r="F94" s="17"/>
      <c r="G94" s="17"/>
      <c r="H94" s="17"/>
      <c r="I94" s="17"/>
    </row>
    <row r="95" spans="1:9" ht="15.75">
      <c r="A95" s="24"/>
      <c r="B95" s="17"/>
      <c r="C95" s="17"/>
      <c r="D95" s="17"/>
      <c r="E95" s="17"/>
      <c r="F95" s="17"/>
      <c r="G95" s="17"/>
      <c r="H95" s="17"/>
      <c r="I95" s="17"/>
    </row>
    <row r="96" spans="1:9" ht="15.75">
      <c r="A96" s="24"/>
      <c r="B96" s="17"/>
      <c r="C96" s="17"/>
      <c r="D96" s="17"/>
      <c r="E96" s="17"/>
      <c r="F96" s="17"/>
      <c r="G96" s="17"/>
      <c r="H96" s="17"/>
      <c r="I96" s="17"/>
    </row>
    <row r="97" spans="1:9" ht="15.75">
      <c r="A97" s="24"/>
      <c r="B97" s="17"/>
      <c r="C97" s="17"/>
      <c r="D97" s="17"/>
      <c r="E97" s="17"/>
      <c r="F97" s="17"/>
      <c r="G97" s="17"/>
      <c r="H97" s="17"/>
      <c r="I97" s="17"/>
    </row>
    <row r="98" spans="1:9" ht="15.75">
      <c r="A98" s="24"/>
      <c r="B98" s="17"/>
      <c r="C98" s="17"/>
      <c r="D98" s="17"/>
      <c r="E98" s="17"/>
      <c r="F98" s="17"/>
      <c r="G98" s="17"/>
      <c r="H98" s="17"/>
      <c r="I98" s="17"/>
    </row>
    <row r="99" spans="1:9" ht="15.75">
      <c r="A99" s="24"/>
      <c r="B99" s="17"/>
      <c r="C99" s="17"/>
      <c r="D99" s="17"/>
      <c r="E99" s="17"/>
      <c r="F99" s="17"/>
      <c r="G99" s="17"/>
      <c r="H99" s="17"/>
      <c r="I99" s="17"/>
    </row>
    <row r="100" spans="1:9" ht="15.75">
      <c r="A100" s="24"/>
      <c r="B100" s="17"/>
      <c r="C100" s="17"/>
      <c r="D100" s="17"/>
      <c r="E100" s="17"/>
      <c r="F100" s="17"/>
      <c r="G100" s="17"/>
      <c r="H100" s="17"/>
      <c r="I100" s="17"/>
    </row>
    <row r="101" spans="1:9" ht="15.75">
      <c r="A101" s="24"/>
      <c r="B101" s="17"/>
      <c r="C101" s="17"/>
      <c r="D101" s="17"/>
      <c r="E101" s="17"/>
      <c r="F101" s="17"/>
      <c r="G101" s="17"/>
      <c r="H101" s="17"/>
      <c r="I101" s="17"/>
    </row>
    <row r="102" spans="1:9" ht="15.75">
      <c r="A102" s="24"/>
      <c r="B102" s="17"/>
      <c r="C102" s="17"/>
      <c r="D102" s="17"/>
      <c r="E102" s="17"/>
      <c r="F102" s="17"/>
      <c r="G102" s="17"/>
      <c r="H102" s="17"/>
      <c r="I102" s="17"/>
    </row>
    <row r="103" spans="1:9" ht="15.75">
      <c r="A103" s="24"/>
      <c r="B103" s="17"/>
      <c r="C103" s="17"/>
      <c r="D103" s="17"/>
      <c r="E103" s="17"/>
      <c r="F103" s="17"/>
      <c r="G103" s="17"/>
      <c r="H103" s="17"/>
      <c r="I103" s="17"/>
    </row>
  </sheetData>
  <sheetProtection/>
  <mergeCells count="3">
    <mergeCell ref="B4:G4"/>
    <mergeCell ref="A81:G81"/>
    <mergeCell ref="A83:G83"/>
  </mergeCells>
  <printOptions/>
  <pageMargins left="0.75" right="0.75" top="1" bottom="1" header="0.5" footer="0.5"/>
  <pageSetup fitToHeight="2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121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126</v>
      </c>
      <c r="E5" s="12" t="s">
        <v>127</v>
      </c>
      <c r="F5" s="12" t="s">
        <v>2</v>
      </c>
      <c r="G5" s="12" t="s">
        <v>128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43" t="s">
        <v>125</v>
      </c>
      <c r="B7" s="44">
        <v>165338</v>
      </c>
      <c r="C7" s="44">
        <v>9604</v>
      </c>
      <c r="D7" s="44">
        <v>7391</v>
      </c>
      <c r="E7" s="44">
        <v>7280</v>
      </c>
      <c r="F7" s="44">
        <v>112935</v>
      </c>
      <c r="G7" s="44">
        <v>46513</v>
      </c>
    </row>
    <row r="8" spans="1:7" ht="15">
      <c r="A8" s="43"/>
      <c r="B8" s="36"/>
      <c r="C8" s="36"/>
      <c r="D8" s="36"/>
      <c r="E8" s="36"/>
      <c r="F8" s="36"/>
      <c r="G8" s="36"/>
    </row>
    <row r="9" spans="1:7" ht="15">
      <c r="A9" s="43" t="s">
        <v>122</v>
      </c>
      <c r="B9" s="44">
        <f>+B11+B18</f>
        <v>162267</v>
      </c>
      <c r="C9" s="44">
        <f>+C11+C18</f>
        <v>9286</v>
      </c>
      <c r="D9" s="44">
        <f>+D11+D18</f>
        <v>6825</v>
      </c>
      <c r="E9" s="44">
        <f>+E11+E18</f>
        <v>6960</v>
      </c>
      <c r="F9" s="44">
        <f>+F11+F18</f>
        <v>111643</v>
      </c>
      <c r="G9" s="44">
        <f>+G11+G18</f>
        <v>45677</v>
      </c>
    </row>
    <row r="10" spans="1:7" ht="15">
      <c r="A10" s="43"/>
      <c r="B10" s="36"/>
      <c r="C10" s="36"/>
      <c r="D10" s="36"/>
      <c r="E10" s="36"/>
      <c r="F10" s="36"/>
      <c r="G10" s="36"/>
    </row>
    <row r="11" spans="1:7" ht="15">
      <c r="A11" s="43" t="s">
        <v>15</v>
      </c>
      <c r="B11" s="44">
        <v>83754</v>
      </c>
      <c r="C11" s="44">
        <v>4682</v>
      </c>
      <c r="D11" s="44">
        <v>3359</v>
      </c>
      <c r="E11" s="44">
        <v>3438</v>
      </c>
      <c r="F11" s="44">
        <v>61532</v>
      </c>
      <c r="G11" s="44">
        <v>16868</v>
      </c>
    </row>
    <row r="12" spans="1:7" ht="15">
      <c r="A12" s="43" t="s">
        <v>93</v>
      </c>
      <c r="B12" s="44">
        <v>15846</v>
      </c>
      <c r="C12" s="36">
        <v>1004</v>
      </c>
      <c r="D12" s="36">
        <v>615</v>
      </c>
      <c r="E12" s="36">
        <v>717</v>
      </c>
      <c r="F12" s="36">
        <v>12263</v>
      </c>
      <c r="G12" s="44">
        <v>3214</v>
      </c>
    </row>
    <row r="13" spans="1:7" ht="15">
      <c r="A13" s="43" t="s">
        <v>94</v>
      </c>
      <c r="B13" s="44">
        <v>26361</v>
      </c>
      <c r="C13" s="44">
        <v>1286</v>
      </c>
      <c r="D13" s="36">
        <v>990</v>
      </c>
      <c r="E13" s="44">
        <v>1015</v>
      </c>
      <c r="F13" s="36">
        <v>21588</v>
      </c>
      <c r="G13" s="44">
        <v>4434</v>
      </c>
    </row>
    <row r="14" spans="1:7" ht="15">
      <c r="A14" s="43" t="s">
        <v>95</v>
      </c>
      <c r="B14" s="44">
        <v>21777</v>
      </c>
      <c r="C14" s="44">
        <v>1885</v>
      </c>
      <c r="D14" s="36">
        <v>853</v>
      </c>
      <c r="E14" s="44">
        <v>853</v>
      </c>
      <c r="F14" s="44">
        <v>13559</v>
      </c>
      <c r="G14" s="44">
        <v>8292</v>
      </c>
    </row>
    <row r="15" spans="1:7" ht="15">
      <c r="A15" s="43" t="s">
        <v>96</v>
      </c>
      <c r="B15" s="44">
        <v>17615</v>
      </c>
      <c r="C15" s="44">
        <v>674</v>
      </c>
      <c r="D15" s="36">
        <v>812</v>
      </c>
      <c r="E15" s="44">
        <v>752</v>
      </c>
      <c r="F15" s="36">
        <v>13600</v>
      </c>
      <c r="G15" s="44">
        <v>4025</v>
      </c>
    </row>
    <row r="16" spans="1:7" ht="15">
      <c r="A16" s="43" t="s">
        <v>97</v>
      </c>
      <c r="B16" s="44">
        <v>3665</v>
      </c>
      <c r="C16" s="36">
        <v>228</v>
      </c>
      <c r="D16" s="36">
        <v>94</v>
      </c>
      <c r="E16" s="36">
        <v>139</v>
      </c>
      <c r="F16" s="36">
        <v>3064</v>
      </c>
      <c r="G16" s="44">
        <v>774</v>
      </c>
    </row>
    <row r="17" spans="1:7" ht="15">
      <c r="A17" s="43"/>
      <c r="B17" s="36"/>
      <c r="C17" s="36"/>
      <c r="D17" s="36"/>
      <c r="E17" s="36"/>
      <c r="F17" s="36"/>
      <c r="G17" s="36"/>
    </row>
    <row r="18" spans="1:7" ht="15">
      <c r="A18" s="43" t="s">
        <v>98</v>
      </c>
      <c r="B18" s="44">
        <v>78513</v>
      </c>
      <c r="C18" s="44">
        <v>4604</v>
      </c>
      <c r="D18" s="44">
        <v>3466</v>
      </c>
      <c r="E18" s="44">
        <v>3522</v>
      </c>
      <c r="F18" s="44">
        <v>50111</v>
      </c>
      <c r="G18" s="44">
        <v>28809</v>
      </c>
    </row>
    <row r="19" spans="1:7" ht="15">
      <c r="A19" s="43" t="s">
        <v>16</v>
      </c>
      <c r="B19" s="44">
        <v>1702</v>
      </c>
      <c r="C19" s="36">
        <v>168</v>
      </c>
      <c r="D19" s="36">
        <v>118</v>
      </c>
      <c r="E19" s="36">
        <v>102</v>
      </c>
      <c r="F19" s="36">
        <v>900</v>
      </c>
      <c r="G19" s="36">
        <v>962</v>
      </c>
    </row>
    <row r="20" spans="1:7" ht="15">
      <c r="A20" s="43" t="s">
        <v>17</v>
      </c>
      <c r="B20" s="36">
        <v>485</v>
      </c>
      <c r="C20" s="36">
        <v>34</v>
      </c>
      <c r="D20" s="36">
        <v>12</v>
      </c>
      <c r="E20" s="36">
        <v>11</v>
      </c>
      <c r="F20" s="36">
        <v>323</v>
      </c>
      <c r="G20" s="36">
        <v>265</v>
      </c>
    </row>
    <row r="21" spans="1:7" ht="15">
      <c r="A21" s="43" t="s">
        <v>18</v>
      </c>
      <c r="B21" s="44">
        <v>1271</v>
      </c>
      <c r="C21" s="36">
        <v>107</v>
      </c>
      <c r="D21" s="36">
        <v>137</v>
      </c>
      <c r="E21" s="36">
        <v>98</v>
      </c>
      <c r="F21" s="36">
        <v>606</v>
      </c>
      <c r="G21" s="36">
        <v>844</v>
      </c>
    </row>
    <row r="22" spans="1:7" ht="15">
      <c r="A22" s="43" t="s">
        <v>19</v>
      </c>
      <c r="B22" s="36">
        <v>884</v>
      </c>
      <c r="C22" s="36">
        <v>26</v>
      </c>
      <c r="D22" s="36">
        <v>9</v>
      </c>
      <c r="E22" s="36">
        <v>25</v>
      </c>
      <c r="F22" s="36">
        <v>623</v>
      </c>
      <c r="G22" s="36">
        <v>489</v>
      </c>
    </row>
    <row r="23" spans="1:7" ht="15">
      <c r="A23" s="43" t="s">
        <v>20</v>
      </c>
      <c r="B23" s="36">
        <v>725</v>
      </c>
      <c r="C23" s="36">
        <v>44</v>
      </c>
      <c r="D23" s="36">
        <v>20</v>
      </c>
      <c r="E23" s="36">
        <v>47</v>
      </c>
      <c r="F23" s="36">
        <v>473</v>
      </c>
      <c r="G23" s="36">
        <v>313</v>
      </c>
    </row>
    <row r="24" spans="1:7" ht="15">
      <c r="A24" s="43" t="s">
        <v>21</v>
      </c>
      <c r="B24" s="44">
        <v>1165</v>
      </c>
      <c r="C24" s="36">
        <v>41</v>
      </c>
      <c r="D24" s="36">
        <v>29</v>
      </c>
      <c r="E24" s="36">
        <v>51</v>
      </c>
      <c r="F24" s="36">
        <v>738</v>
      </c>
      <c r="G24" s="36">
        <v>452</v>
      </c>
    </row>
    <row r="25" spans="1:7" ht="15">
      <c r="A25" s="43" t="s">
        <v>22</v>
      </c>
      <c r="B25" s="44">
        <v>1343</v>
      </c>
      <c r="C25" s="36">
        <v>34</v>
      </c>
      <c r="D25" s="36">
        <v>51</v>
      </c>
      <c r="E25" s="36">
        <v>46</v>
      </c>
      <c r="F25" s="36">
        <v>911</v>
      </c>
      <c r="G25" s="36">
        <v>615</v>
      </c>
    </row>
    <row r="26" spans="1:7" ht="15">
      <c r="A26" s="43" t="s">
        <v>23</v>
      </c>
      <c r="B26" s="36">
        <v>409</v>
      </c>
      <c r="C26" s="36">
        <v>29</v>
      </c>
      <c r="D26" s="36">
        <v>11</v>
      </c>
      <c r="E26" s="36">
        <v>22</v>
      </c>
      <c r="F26" s="36">
        <v>264</v>
      </c>
      <c r="G26" s="36">
        <v>205</v>
      </c>
    </row>
    <row r="27" spans="1:7" ht="15">
      <c r="A27" s="43" t="s">
        <v>24</v>
      </c>
      <c r="B27" s="36">
        <v>737</v>
      </c>
      <c r="C27" s="36">
        <v>57</v>
      </c>
      <c r="D27" s="36">
        <v>64</v>
      </c>
      <c r="E27" s="36">
        <v>29</v>
      </c>
      <c r="F27" s="36">
        <v>470</v>
      </c>
      <c r="G27" s="36">
        <v>480</v>
      </c>
    </row>
    <row r="28" spans="1:7" ht="15">
      <c r="A28" s="43" t="s">
        <v>25</v>
      </c>
      <c r="B28" s="36">
        <v>437</v>
      </c>
      <c r="C28" s="36">
        <v>23</v>
      </c>
      <c r="D28" s="36">
        <v>18</v>
      </c>
      <c r="E28" s="36">
        <v>12</v>
      </c>
      <c r="F28" s="36">
        <v>245</v>
      </c>
      <c r="G28" s="36">
        <v>274</v>
      </c>
    </row>
    <row r="29" spans="1:7" ht="15">
      <c r="A29" s="43" t="s">
        <v>26</v>
      </c>
      <c r="B29" s="36">
        <v>531</v>
      </c>
      <c r="C29" s="36">
        <v>63</v>
      </c>
      <c r="D29" s="36">
        <v>6</v>
      </c>
      <c r="E29" s="36">
        <v>23</v>
      </c>
      <c r="F29" s="36">
        <v>369</v>
      </c>
      <c r="G29" s="36">
        <v>224</v>
      </c>
    </row>
    <row r="30" spans="1:7" ht="15">
      <c r="A30" s="43" t="s">
        <v>27</v>
      </c>
      <c r="B30" s="36">
        <v>241</v>
      </c>
      <c r="C30" s="36">
        <v>12</v>
      </c>
      <c r="D30" s="36">
        <v>21</v>
      </c>
      <c r="E30" s="36">
        <v>12</v>
      </c>
      <c r="F30" s="36">
        <v>137</v>
      </c>
      <c r="G30" s="36">
        <v>128</v>
      </c>
    </row>
    <row r="31" spans="1:7" ht="15">
      <c r="A31" s="43" t="s">
        <v>28</v>
      </c>
      <c r="B31" s="44">
        <v>2503</v>
      </c>
      <c r="C31" s="36">
        <v>61</v>
      </c>
      <c r="D31" s="36">
        <v>141</v>
      </c>
      <c r="E31" s="36">
        <v>135</v>
      </c>
      <c r="F31" s="36">
        <v>1753</v>
      </c>
      <c r="G31" s="36">
        <v>1141</v>
      </c>
    </row>
    <row r="32" spans="1:7" ht="15">
      <c r="A32" s="43" t="s">
        <v>29</v>
      </c>
      <c r="B32" s="44">
        <v>7336</v>
      </c>
      <c r="C32" s="36">
        <v>507</v>
      </c>
      <c r="D32" s="36">
        <v>253</v>
      </c>
      <c r="E32" s="36">
        <v>306</v>
      </c>
      <c r="F32" s="36">
        <v>4599</v>
      </c>
      <c r="G32" s="44">
        <v>3474</v>
      </c>
    </row>
    <row r="33" spans="1:7" ht="15">
      <c r="A33" s="43" t="s">
        <v>30</v>
      </c>
      <c r="B33" s="36">
        <v>209</v>
      </c>
      <c r="C33" s="36">
        <v>70</v>
      </c>
      <c r="D33" s="36">
        <v>11</v>
      </c>
      <c r="E33" s="36">
        <v>5</v>
      </c>
      <c r="F33" s="36">
        <v>98</v>
      </c>
      <c r="G33" s="36">
        <v>83</v>
      </c>
    </row>
    <row r="34" spans="1:7" ht="15">
      <c r="A34" s="43" t="s">
        <v>31</v>
      </c>
      <c r="B34" s="36">
        <v>544</v>
      </c>
      <c r="C34" s="36">
        <v>20</v>
      </c>
      <c r="D34" s="36">
        <v>14</v>
      </c>
      <c r="E34" s="36">
        <v>6</v>
      </c>
      <c r="F34" s="36">
        <v>410</v>
      </c>
      <c r="G34" s="36">
        <v>195</v>
      </c>
    </row>
    <row r="35" spans="1:7" ht="15">
      <c r="A35" s="43" t="s">
        <v>32</v>
      </c>
      <c r="B35" s="36">
        <v>466</v>
      </c>
      <c r="C35" s="36">
        <v>34</v>
      </c>
      <c r="D35" s="36">
        <v>9</v>
      </c>
      <c r="E35" s="36">
        <v>17</v>
      </c>
      <c r="F35" s="36">
        <v>276</v>
      </c>
      <c r="G35" s="36">
        <v>253</v>
      </c>
    </row>
    <row r="36" spans="1:7" ht="15">
      <c r="A36" s="43" t="s">
        <v>33</v>
      </c>
      <c r="B36" s="36">
        <v>370</v>
      </c>
      <c r="C36" s="36">
        <v>4</v>
      </c>
      <c r="D36" s="36">
        <v>10</v>
      </c>
      <c r="E36" s="36">
        <v>18</v>
      </c>
      <c r="F36" s="36">
        <v>288</v>
      </c>
      <c r="G36" s="36">
        <v>151</v>
      </c>
    </row>
    <row r="37" spans="1:7" ht="15">
      <c r="A37" s="43" t="s">
        <v>34</v>
      </c>
      <c r="B37" s="36">
        <v>251</v>
      </c>
      <c r="C37" s="36">
        <v>12</v>
      </c>
      <c r="D37" s="36">
        <v>10</v>
      </c>
      <c r="E37" s="36">
        <v>10</v>
      </c>
      <c r="F37" s="36">
        <v>162</v>
      </c>
      <c r="G37" s="36">
        <v>125</v>
      </c>
    </row>
    <row r="38" spans="1:7" ht="15">
      <c r="A38" s="43" t="s">
        <v>35</v>
      </c>
      <c r="B38" s="36">
        <v>30</v>
      </c>
      <c r="C38" s="36">
        <v>2</v>
      </c>
      <c r="D38" s="36">
        <v>4</v>
      </c>
      <c r="E38" s="36">
        <v>2</v>
      </c>
      <c r="F38" s="36">
        <v>14</v>
      </c>
      <c r="G38" s="36">
        <v>8</v>
      </c>
    </row>
    <row r="39" spans="1:7" ht="15">
      <c r="A39" s="43" t="s">
        <v>36</v>
      </c>
      <c r="B39" s="36">
        <v>393</v>
      </c>
      <c r="C39" s="36">
        <v>15</v>
      </c>
      <c r="D39" s="36">
        <v>17</v>
      </c>
      <c r="E39" s="36">
        <v>15</v>
      </c>
      <c r="F39" s="36">
        <v>195</v>
      </c>
      <c r="G39" s="36">
        <v>299</v>
      </c>
    </row>
    <row r="40" spans="1:7" ht="15">
      <c r="A40" s="43" t="s">
        <v>37</v>
      </c>
      <c r="B40" s="36">
        <v>700</v>
      </c>
      <c r="C40" s="36">
        <v>34</v>
      </c>
      <c r="D40" s="36">
        <v>27</v>
      </c>
      <c r="E40" s="36">
        <v>12</v>
      </c>
      <c r="F40" s="36">
        <v>494</v>
      </c>
      <c r="G40" s="36">
        <v>294</v>
      </c>
    </row>
    <row r="41" spans="1:7" ht="15">
      <c r="A41" s="43" t="s">
        <v>38</v>
      </c>
      <c r="B41" s="36">
        <v>226</v>
      </c>
      <c r="C41" s="36">
        <v>9</v>
      </c>
      <c r="D41" s="36">
        <v>5</v>
      </c>
      <c r="E41" s="36">
        <v>0</v>
      </c>
      <c r="F41" s="36">
        <v>160</v>
      </c>
      <c r="G41" s="36">
        <v>91</v>
      </c>
    </row>
    <row r="42" spans="1:7" ht="15">
      <c r="A42" s="43" t="s">
        <v>39</v>
      </c>
      <c r="B42" s="36">
        <v>381</v>
      </c>
      <c r="C42" s="36">
        <v>37</v>
      </c>
      <c r="D42" s="36">
        <v>5</v>
      </c>
      <c r="E42" s="36">
        <v>10</v>
      </c>
      <c r="F42" s="36">
        <v>291</v>
      </c>
      <c r="G42" s="36">
        <v>132</v>
      </c>
    </row>
    <row r="43" spans="1:7" ht="15">
      <c r="A43" s="43" t="s">
        <v>40</v>
      </c>
      <c r="B43" s="36">
        <v>307</v>
      </c>
      <c r="C43" s="36">
        <v>6</v>
      </c>
      <c r="D43" s="36">
        <v>4</v>
      </c>
      <c r="E43" s="36">
        <v>7</v>
      </c>
      <c r="F43" s="36">
        <v>271</v>
      </c>
      <c r="G43" s="36">
        <v>91</v>
      </c>
    </row>
    <row r="44" spans="1:7" ht="15">
      <c r="A44" s="43" t="s">
        <v>41</v>
      </c>
      <c r="B44" s="44">
        <v>6819</v>
      </c>
      <c r="C44" s="36">
        <v>454</v>
      </c>
      <c r="D44" s="36">
        <v>201</v>
      </c>
      <c r="E44" s="36">
        <v>291</v>
      </c>
      <c r="F44" s="36">
        <v>5289</v>
      </c>
      <c r="G44" s="44">
        <v>2936</v>
      </c>
    </row>
    <row r="45" spans="1:7" ht="15">
      <c r="A45" s="43" t="s">
        <v>42</v>
      </c>
      <c r="B45" s="36">
        <v>446</v>
      </c>
      <c r="C45" s="36">
        <v>76</v>
      </c>
      <c r="D45" s="36">
        <v>11</v>
      </c>
      <c r="E45" s="36">
        <v>17</v>
      </c>
      <c r="F45" s="36">
        <v>246</v>
      </c>
      <c r="G45" s="36">
        <v>218</v>
      </c>
    </row>
    <row r="46" spans="1:7" ht="15">
      <c r="A46" s="43" t="s">
        <v>43</v>
      </c>
      <c r="B46" s="44">
        <v>8208</v>
      </c>
      <c r="C46" s="36">
        <v>242</v>
      </c>
      <c r="D46" s="36">
        <v>383</v>
      </c>
      <c r="E46" s="36">
        <v>345</v>
      </c>
      <c r="F46" s="36">
        <v>5424</v>
      </c>
      <c r="G46" s="44">
        <v>3254</v>
      </c>
    </row>
    <row r="47" spans="1:7" ht="15">
      <c r="A47" s="43" t="s">
        <v>44</v>
      </c>
      <c r="B47" s="44">
        <v>1760</v>
      </c>
      <c r="C47" s="36">
        <v>102</v>
      </c>
      <c r="D47" s="36">
        <v>51</v>
      </c>
      <c r="E47" s="36">
        <v>74</v>
      </c>
      <c r="F47" s="36">
        <v>1205</v>
      </c>
      <c r="G47" s="36">
        <v>684</v>
      </c>
    </row>
    <row r="48" spans="1:7" ht="15">
      <c r="A48" s="43" t="s">
        <v>45</v>
      </c>
      <c r="B48" s="44">
        <v>1999</v>
      </c>
      <c r="C48" s="36">
        <v>177</v>
      </c>
      <c r="D48" s="36">
        <v>101</v>
      </c>
      <c r="E48" s="36">
        <v>53</v>
      </c>
      <c r="F48" s="36">
        <v>1041</v>
      </c>
      <c r="G48" s="36">
        <v>1308</v>
      </c>
    </row>
    <row r="49" spans="1:7" ht="15">
      <c r="A49" s="43" t="s">
        <v>46</v>
      </c>
      <c r="B49" s="44">
        <v>3082</v>
      </c>
      <c r="C49" s="36">
        <v>265</v>
      </c>
      <c r="D49" s="36">
        <v>152</v>
      </c>
      <c r="E49" s="36">
        <v>106</v>
      </c>
      <c r="F49" s="36">
        <v>1937</v>
      </c>
      <c r="G49" s="44">
        <v>1623</v>
      </c>
    </row>
    <row r="50" spans="1:7" ht="15">
      <c r="A50" s="43" t="s">
        <v>47</v>
      </c>
      <c r="B50" s="36">
        <v>594</v>
      </c>
      <c r="C50" s="36">
        <v>40</v>
      </c>
      <c r="D50" s="36">
        <v>14</v>
      </c>
      <c r="E50" s="36">
        <v>21</v>
      </c>
      <c r="F50" s="36">
        <v>314</v>
      </c>
      <c r="G50" s="36">
        <v>382</v>
      </c>
    </row>
    <row r="51" spans="1:7" ht="15">
      <c r="A51" s="43" t="s">
        <v>48</v>
      </c>
      <c r="B51" s="44">
        <v>2343</v>
      </c>
      <c r="C51" s="36">
        <v>190</v>
      </c>
      <c r="D51" s="36">
        <v>127</v>
      </c>
      <c r="E51" s="36">
        <v>101</v>
      </c>
      <c r="F51" s="36">
        <v>1606</v>
      </c>
      <c r="G51" s="44">
        <v>896</v>
      </c>
    </row>
    <row r="52" spans="1:7" ht="15">
      <c r="A52" s="43" t="s">
        <v>49</v>
      </c>
      <c r="B52" s="36">
        <v>274</v>
      </c>
      <c r="C52" s="36">
        <v>19</v>
      </c>
      <c r="D52" s="36">
        <v>6</v>
      </c>
      <c r="E52" s="36">
        <v>9</v>
      </c>
      <c r="F52" s="36">
        <v>201</v>
      </c>
      <c r="G52" s="36">
        <v>94</v>
      </c>
    </row>
    <row r="53" spans="1:7" ht="15">
      <c r="A53" s="43" t="s">
        <v>50</v>
      </c>
      <c r="B53" s="36">
        <v>496</v>
      </c>
      <c r="C53" s="36">
        <v>43</v>
      </c>
      <c r="D53" s="36">
        <v>15</v>
      </c>
      <c r="E53" s="36">
        <v>27</v>
      </c>
      <c r="F53" s="36">
        <v>288</v>
      </c>
      <c r="G53" s="36">
        <v>203</v>
      </c>
    </row>
    <row r="54" spans="1:7" ht="15">
      <c r="A54" s="43" t="s">
        <v>51</v>
      </c>
      <c r="B54" s="36">
        <v>362</v>
      </c>
      <c r="C54" s="36">
        <v>7</v>
      </c>
      <c r="D54" s="36">
        <v>11</v>
      </c>
      <c r="E54" s="36">
        <v>20</v>
      </c>
      <c r="F54" s="36">
        <v>235</v>
      </c>
      <c r="G54" s="36">
        <v>184</v>
      </c>
    </row>
    <row r="55" spans="1:7" ht="15">
      <c r="A55" s="43" t="s">
        <v>52</v>
      </c>
      <c r="B55" s="36">
        <v>525</v>
      </c>
      <c r="C55" s="36">
        <v>18</v>
      </c>
      <c r="D55" s="36">
        <v>10</v>
      </c>
      <c r="E55" s="36">
        <v>17</v>
      </c>
      <c r="F55" s="36">
        <v>345</v>
      </c>
      <c r="G55" s="36">
        <v>259</v>
      </c>
    </row>
    <row r="56" spans="1:7" ht="15">
      <c r="A56" s="43" t="s">
        <v>53</v>
      </c>
      <c r="B56" s="36">
        <v>1120</v>
      </c>
      <c r="C56" s="36">
        <v>67</v>
      </c>
      <c r="D56" s="36">
        <v>23</v>
      </c>
      <c r="E56" s="36">
        <v>21</v>
      </c>
      <c r="F56" s="36">
        <v>669</v>
      </c>
      <c r="G56" s="36">
        <v>631</v>
      </c>
    </row>
    <row r="57" spans="1:7" ht="15">
      <c r="A57" s="43" t="s">
        <v>54</v>
      </c>
      <c r="B57" s="44">
        <v>2363</v>
      </c>
      <c r="C57" s="36">
        <v>108</v>
      </c>
      <c r="D57" s="36">
        <v>148</v>
      </c>
      <c r="E57" s="36">
        <v>123</v>
      </c>
      <c r="F57" s="36">
        <v>1457</v>
      </c>
      <c r="G57" s="36">
        <v>1201</v>
      </c>
    </row>
    <row r="58" spans="1:7" ht="15">
      <c r="A58" s="43" t="s">
        <v>55</v>
      </c>
      <c r="B58" s="36">
        <v>923</v>
      </c>
      <c r="C58" s="36">
        <v>5</v>
      </c>
      <c r="D58" s="36">
        <v>68</v>
      </c>
      <c r="E58" s="36">
        <v>34</v>
      </c>
      <c r="F58" s="36">
        <v>603</v>
      </c>
      <c r="G58" s="36">
        <v>388</v>
      </c>
    </row>
    <row r="59" spans="1:7" ht="15">
      <c r="A59" s="43" t="s">
        <v>56</v>
      </c>
      <c r="B59" s="36">
        <v>706</v>
      </c>
      <c r="C59" s="36">
        <v>11</v>
      </c>
      <c r="D59" s="36">
        <v>17</v>
      </c>
      <c r="E59" s="36">
        <v>64</v>
      </c>
      <c r="F59" s="36">
        <v>438</v>
      </c>
      <c r="G59" s="36">
        <v>364</v>
      </c>
    </row>
    <row r="60" spans="1:7" ht="15">
      <c r="A60" s="43" t="s">
        <v>57</v>
      </c>
      <c r="B60" s="36">
        <v>1070</v>
      </c>
      <c r="C60" s="36">
        <v>67</v>
      </c>
      <c r="D60" s="36">
        <v>35</v>
      </c>
      <c r="E60" s="36">
        <v>49</v>
      </c>
      <c r="F60" s="36">
        <v>782</v>
      </c>
      <c r="G60" s="36">
        <v>383</v>
      </c>
    </row>
    <row r="61" spans="1:7" ht="15">
      <c r="A61" s="43" t="s">
        <v>58</v>
      </c>
      <c r="B61" s="36">
        <v>178</v>
      </c>
      <c r="C61" s="36">
        <v>17</v>
      </c>
      <c r="D61" s="36">
        <v>7</v>
      </c>
      <c r="E61" s="36">
        <v>6</v>
      </c>
      <c r="F61" s="36">
        <v>116</v>
      </c>
      <c r="G61" s="36">
        <v>93</v>
      </c>
    </row>
    <row r="62" spans="1:7" ht="15">
      <c r="A62" s="43" t="s">
        <v>59</v>
      </c>
      <c r="B62" s="36">
        <v>228</v>
      </c>
      <c r="C62" s="36">
        <v>26</v>
      </c>
      <c r="D62" s="36">
        <v>6</v>
      </c>
      <c r="E62" s="36">
        <v>6</v>
      </c>
      <c r="F62" s="36">
        <v>146</v>
      </c>
      <c r="G62" s="36">
        <v>126</v>
      </c>
    </row>
    <row r="63" spans="1:7" ht="15">
      <c r="A63" s="43" t="s">
        <v>60</v>
      </c>
      <c r="B63" s="36">
        <v>397</v>
      </c>
      <c r="C63" s="36">
        <v>14</v>
      </c>
      <c r="D63" s="36">
        <v>6</v>
      </c>
      <c r="E63" s="36">
        <v>17</v>
      </c>
      <c r="F63" s="36">
        <v>169</v>
      </c>
      <c r="G63" s="36">
        <v>309</v>
      </c>
    </row>
    <row r="64" spans="1:7" ht="15">
      <c r="A64" s="43" t="s">
        <v>61</v>
      </c>
      <c r="B64" s="36">
        <v>1049</v>
      </c>
      <c r="C64" s="36">
        <v>67</v>
      </c>
      <c r="D64" s="36">
        <v>25</v>
      </c>
      <c r="E64" s="36">
        <v>35</v>
      </c>
      <c r="F64" s="36">
        <v>740</v>
      </c>
      <c r="G64" s="36">
        <v>427</v>
      </c>
    </row>
    <row r="65" spans="1:7" ht="15">
      <c r="A65" s="43" t="s">
        <v>62</v>
      </c>
      <c r="B65" s="44">
        <v>8627</v>
      </c>
      <c r="C65" s="36">
        <v>914</v>
      </c>
      <c r="D65" s="36">
        <v>682</v>
      </c>
      <c r="E65" s="44">
        <v>489</v>
      </c>
      <c r="F65" s="36">
        <v>4750</v>
      </c>
      <c r="G65" s="44">
        <v>4445</v>
      </c>
    </row>
    <row r="66" spans="1:7" ht="15">
      <c r="A66" s="43" t="s">
        <v>63</v>
      </c>
      <c r="B66" s="36">
        <v>855</v>
      </c>
      <c r="C66" s="36">
        <v>62</v>
      </c>
      <c r="D66" s="36">
        <v>47</v>
      </c>
      <c r="E66" s="36">
        <v>39</v>
      </c>
      <c r="F66" s="36">
        <v>511</v>
      </c>
      <c r="G66" s="36">
        <v>426</v>
      </c>
    </row>
    <row r="67" spans="1:7" ht="15">
      <c r="A67" s="43" t="s">
        <v>64</v>
      </c>
      <c r="B67" s="36">
        <v>396</v>
      </c>
      <c r="C67" s="36">
        <v>30</v>
      </c>
      <c r="D67" s="36">
        <v>17</v>
      </c>
      <c r="E67" s="36">
        <v>7</v>
      </c>
      <c r="F67" s="36">
        <v>336</v>
      </c>
      <c r="G67" s="36">
        <v>91</v>
      </c>
    </row>
    <row r="68" spans="1:7" ht="15">
      <c r="A68" s="43" t="s">
        <v>65</v>
      </c>
      <c r="B68" s="36">
        <v>849</v>
      </c>
      <c r="C68" s="36">
        <v>15</v>
      </c>
      <c r="D68" s="36">
        <v>18</v>
      </c>
      <c r="E68" s="36">
        <v>40</v>
      </c>
      <c r="F68" s="36">
        <v>666</v>
      </c>
      <c r="G68" s="36">
        <v>292</v>
      </c>
    </row>
    <row r="69" spans="1:7" ht="15">
      <c r="A69" s="43" t="s">
        <v>66</v>
      </c>
      <c r="B69" s="44">
        <v>1648</v>
      </c>
      <c r="C69" s="36">
        <v>122</v>
      </c>
      <c r="D69" s="36">
        <v>76</v>
      </c>
      <c r="E69" s="36">
        <v>81</v>
      </c>
      <c r="F69" s="36">
        <v>1077</v>
      </c>
      <c r="G69" s="36">
        <v>670</v>
      </c>
    </row>
    <row r="70" spans="1:7" ht="15">
      <c r="A70" s="43" t="s">
        <v>67</v>
      </c>
      <c r="B70" s="36">
        <v>337</v>
      </c>
      <c r="C70" s="36">
        <v>2</v>
      </c>
      <c r="D70" s="36">
        <v>8</v>
      </c>
      <c r="E70" s="36">
        <v>29</v>
      </c>
      <c r="F70" s="36">
        <v>152</v>
      </c>
      <c r="G70" s="36">
        <v>249</v>
      </c>
    </row>
    <row r="71" spans="1:7" ht="15">
      <c r="A71" s="43" t="s">
        <v>68</v>
      </c>
      <c r="B71" s="36">
        <v>326</v>
      </c>
      <c r="C71" s="36">
        <v>3</v>
      </c>
      <c r="D71" s="36">
        <v>12</v>
      </c>
      <c r="E71" s="36">
        <v>19</v>
      </c>
      <c r="F71" s="36">
        <v>225</v>
      </c>
      <c r="G71" s="36">
        <v>119</v>
      </c>
    </row>
    <row r="72" spans="1:7" ht="15">
      <c r="A72" s="43" t="s">
        <v>69</v>
      </c>
      <c r="B72" s="36">
        <v>580</v>
      </c>
      <c r="C72" s="36">
        <v>41</v>
      </c>
      <c r="D72" s="36">
        <v>8</v>
      </c>
      <c r="E72" s="36">
        <v>24</v>
      </c>
      <c r="F72" s="36">
        <v>410</v>
      </c>
      <c r="G72" s="36">
        <v>230</v>
      </c>
    </row>
    <row r="73" spans="1:7" ht="15">
      <c r="A73" s="43" t="s">
        <v>70</v>
      </c>
      <c r="B73" s="44">
        <v>7417</v>
      </c>
      <c r="C73" s="36">
        <v>330</v>
      </c>
      <c r="D73" s="36">
        <v>170</v>
      </c>
      <c r="E73" s="36">
        <v>494</v>
      </c>
      <c r="F73" s="36">
        <v>5730</v>
      </c>
      <c r="G73" s="44">
        <v>1930</v>
      </c>
    </row>
    <row r="74" spans="1:7" ht="15">
      <c r="A74" s="43" t="s">
        <v>71</v>
      </c>
      <c r="B74" s="36">
        <v>320</v>
      </c>
      <c r="C74" s="36">
        <v>21</v>
      </c>
      <c r="D74" s="36">
        <v>7</v>
      </c>
      <c r="E74" s="36">
        <v>7</v>
      </c>
      <c r="F74" s="36">
        <v>222</v>
      </c>
      <c r="G74" s="36">
        <v>141</v>
      </c>
    </row>
    <row r="75" spans="1:7" ht="15">
      <c r="A75" s="43" t="s">
        <v>72</v>
      </c>
      <c r="B75" s="36">
        <v>293</v>
      </c>
      <c r="C75" s="36">
        <v>19</v>
      </c>
      <c r="D75" s="36">
        <v>6</v>
      </c>
      <c r="E75" s="36">
        <v>7</v>
      </c>
      <c r="F75" s="36">
        <v>198</v>
      </c>
      <c r="G75" s="36">
        <v>136</v>
      </c>
    </row>
    <row r="76" spans="1:7" ht="15">
      <c r="A76" s="43"/>
      <c r="B76" s="36"/>
      <c r="C76" s="36"/>
      <c r="D76" s="36"/>
      <c r="E76" s="36"/>
      <c r="F76" s="36"/>
      <c r="G76" s="36"/>
    </row>
    <row r="77" spans="1:7" ht="15">
      <c r="A77" s="43" t="s">
        <v>123</v>
      </c>
      <c r="B77" s="36">
        <v>1485</v>
      </c>
      <c r="C77" s="36">
        <v>140</v>
      </c>
      <c r="D77" s="36">
        <v>119</v>
      </c>
      <c r="E77" s="36">
        <v>158</v>
      </c>
      <c r="F77" s="36">
        <v>724</v>
      </c>
      <c r="G77" s="36">
        <v>452</v>
      </c>
    </row>
    <row r="78" spans="1:7" ht="15">
      <c r="A78" s="43"/>
      <c r="B78" s="36"/>
      <c r="C78" s="36"/>
      <c r="D78" s="36"/>
      <c r="E78" s="36"/>
      <c r="F78" s="36"/>
      <c r="G78" s="36"/>
    </row>
    <row r="79" spans="1:7" ht="15">
      <c r="A79" s="43" t="s">
        <v>13</v>
      </c>
      <c r="B79" s="36">
        <v>59</v>
      </c>
      <c r="C79" s="36">
        <v>4</v>
      </c>
      <c r="D79" s="36">
        <v>2</v>
      </c>
      <c r="E79" s="36">
        <v>3</v>
      </c>
      <c r="F79" s="36">
        <v>44</v>
      </c>
      <c r="G79" s="36">
        <v>7</v>
      </c>
    </row>
    <row r="80" spans="1:7" ht="15">
      <c r="A80" s="43"/>
      <c r="B80" s="36"/>
      <c r="C80" s="36"/>
      <c r="D80" s="36"/>
      <c r="E80" s="36"/>
      <c r="F80" s="36"/>
      <c r="G80" s="36"/>
    </row>
    <row r="81" spans="1:7" ht="15">
      <c r="A81" s="43" t="s">
        <v>14</v>
      </c>
      <c r="B81" s="44">
        <v>1897</v>
      </c>
      <c r="C81" s="36">
        <v>199</v>
      </c>
      <c r="D81" s="36">
        <v>445</v>
      </c>
      <c r="E81" s="36">
        <v>170</v>
      </c>
      <c r="F81" s="36">
        <v>616</v>
      </c>
      <c r="G81" s="36">
        <v>551</v>
      </c>
    </row>
    <row r="82" spans="1:7" ht="15">
      <c r="A82" s="45"/>
      <c r="B82" s="46"/>
      <c r="C82" s="46"/>
      <c r="D82" s="46"/>
      <c r="E82" s="46"/>
      <c r="F82" s="46"/>
      <c r="G82" s="46"/>
    </row>
    <row r="83" spans="1:7" ht="15">
      <c r="A83" s="43" t="s">
        <v>119</v>
      </c>
      <c r="B83" s="37"/>
      <c r="C83" s="37"/>
      <c r="D83" s="37"/>
      <c r="E83" s="37"/>
      <c r="F83" s="37"/>
      <c r="G83" s="37"/>
    </row>
    <row r="84" spans="1:7" ht="15">
      <c r="A84" s="43"/>
      <c r="B84" s="43"/>
      <c r="C84" s="43"/>
      <c r="D84" s="43"/>
      <c r="E84" s="43"/>
      <c r="F84" s="43"/>
      <c r="G84" s="43"/>
    </row>
    <row r="85" spans="1:7" ht="15">
      <c r="A85" s="43" t="s">
        <v>112</v>
      </c>
      <c r="B85" s="43"/>
      <c r="C85" s="43"/>
      <c r="D85" s="43"/>
      <c r="E85" s="43"/>
      <c r="F85" s="43"/>
      <c r="G85" s="43"/>
    </row>
    <row r="86" spans="1:7" ht="15">
      <c r="A86" s="43" t="s">
        <v>6</v>
      </c>
      <c r="B86" s="43"/>
      <c r="C86" s="43"/>
      <c r="D86" s="43"/>
      <c r="E86" s="43"/>
      <c r="F86" s="43"/>
      <c r="G86" s="43"/>
    </row>
    <row r="87" spans="1:7" ht="30" customHeight="1">
      <c r="A87" s="47" t="s">
        <v>129</v>
      </c>
      <c r="B87" s="47"/>
      <c r="C87" s="47"/>
      <c r="D87" s="47"/>
      <c r="E87" s="47"/>
      <c r="F87" s="47"/>
      <c r="G87" s="47"/>
    </row>
    <row r="88" spans="1:7" ht="15">
      <c r="A88" s="43" t="s">
        <v>7</v>
      </c>
      <c r="B88" s="43"/>
      <c r="C88" s="43"/>
      <c r="D88" s="43"/>
      <c r="E88" s="43"/>
      <c r="F88" s="43"/>
      <c r="G88" s="43"/>
    </row>
    <row r="89" spans="1:7" ht="15">
      <c r="A89" s="43" t="s">
        <v>124</v>
      </c>
      <c r="B89" s="43"/>
      <c r="C89" s="43"/>
      <c r="D89" s="43"/>
      <c r="E89" s="43"/>
      <c r="F89" s="43"/>
      <c r="G89" s="43"/>
    </row>
    <row r="90" spans="1:7" ht="15">
      <c r="A90" s="43" t="s">
        <v>10</v>
      </c>
      <c r="B90" s="43"/>
      <c r="C90" s="43"/>
      <c r="D90" s="43"/>
      <c r="E90" s="43"/>
      <c r="F90" s="43"/>
      <c r="G90" s="43"/>
    </row>
    <row r="91" spans="1:7" ht="15">
      <c r="A91" s="43" t="s">
        <v>107</v>
      </c>
      <c r="B91" s="43"/>
      <c r="C91" s="43"/>
      <c r="D91" s="43"/>
      <c r="E91" s="43"/>
      <c r="F91" s="43"/>
      <c r="G91" s="43"/>
    </row>
    <row r="92" spans="1:7" ht="15">
      <c r="A92" s="43"/>
      <c r="B92" s="43"/>
      <c r="C92" s="43"/>
      <c r="D92" s="43"/>
      <c r="E92" s="43"/>
      <c r="F92" s="43"/>
      <c r="G92" s="43"/>
    </row>
    <row r="93" spans="1:7" ht="15">
      <c r="A93" s="43"/>
      <c r="B93" s="43"/>
      <c r="C93" s="43"/>
      <c r="D93" s="43"/>
      <c r="E93" s="43"/>
      <c r="F93" s="43"/>
      <c r="G93" s="43"/>
    </row>
    <row r="94" spans="1:7" ht="15">
      <c r="A94" s="43"/>
      <c r="B94" s="43"/>
      <c r="C94" s="43"/>
      <c r="D94" s="43"/>
      <c r="E94" s="43"/>
      <c r="F94" s="43"/>
      <c r="G94" s="43"/>
    </row>
    <row r="95" spans="1:7" ht="15">
      <c r="A95" s="43"/>
      <c r="B95" s="43"/>
      <c r="C95" s="43"/>
      <c r="D95" s="43"/>
      <c r="E95" s="43"/>
      <c r="F95" s="43"/>
      <c r="G95" s="43"/>
    </row>
    <row r="96" spans="1:7" ht="15">
      <c r="A96" s="43"/>
      <c r="B96" s="43"/>
      <c r="C96" s="43"/>
      <c r="D96" s="43"/>
      <c r="E96" s="43"/>
      <c r="F96" s="43"/>
      <c r="G96" s="43"/>
    </row>
    <row r="97" spans="1:7" ht="15">
      <c r="A97" s="43"/>
      <c r="B97" s="43"/>
      <c r="C97" s="43"/>
      <c r="D97" s="43"/>
      <c r="E97" s="43"/>
      <c r="F97" s="43"/>
      <c r="G97" s="43"/>
    </row>
    <row r="98" spans="1:7" ht="15">
      <c r="A98" s="43"/>
      <c r="B98" s="43"/>
      <c r="C98" s="43"/>
      <c r="D98" s="43"/>
      <c r="E98" s="43"/>
      <c r="F98" s="43"/>
      <c r="G98" s="43"/>
    </row>
    <row r="99" spans="1:7" ht="15">
      <c r="A99" s="43"/>
      <c r="B99" s="43"/>
      <c r="C99" s="43"/>
      <c r="D99" s="43"/>
      <c r="E99" s="43"/>
      <c r="F99" s="43"/>
      <c r="G99" s="43"/>
    </row>
    <row r="100" spans="1:7" ht="15">
      <c r="A100" s="43"/>
      <c r="B100" s="43"/>
      <c r="C100" s="43"/>
      <c r="D100" s="43"/>
      <c r="E100" s="43"/>
      <c r="F100" s="43"/>
      <c r="G100" s="43"/>
    </row>
    <row r="101" spans="1:7" ht="15">
      <c r="A101" s="43"/>
      <c r="B101" s="43"/>
      <c r="C101" s="43"/>
      <c r="D101" s="43"/>
      <c r="E101" s="43"/>
      <c r="F101" s="43"/>
      <c r="G101" s="43"/>
    </row>
    <row r="102" spans="1:7" ht="15">
      <c r="A102" s="43"/>
      <c r="B102" s="43"/>
      <c r="C102" s="43"/>
      <c r="D102" s="43"/>
      <c r="E102" s="43"/>
      <c r="F102" s="43"/>
      <c r="G102" s="43"/>
    </row>
    <row r="103" spans="1:7" ht="15">
      <c r="A103" s="43"/>
      <c r="B103" s="43"/>
      <c r="C103" s="43"/>
      <c r="D103" s="43"/>
      <c r="E103" s="43"/>
      <c r="F103" s="43"/>
      <c r="G103" s="43"/>
    </row>
    <row r="104" spans="1:7" ht="15">
      <c r="A104" s="43"/>
      <c r="B104" s="43"/>
      <c r="C104" s="43"/>
      <c r="D104" s="43"/>
      <c r="E104" s="43"/>
      <c r="F104" s="43"/>
      <c r="G104" s="43"/>
    </row>
    <row r="105" spans="1:7" ht="15">
      <c r="A105" s="43"/>
      <c r="B105" s="43"/>
      <c r="C105" s="43"/>
      <c r="D105" s="43"/>
      <c r="E105" s="43"/>
      <c r="F105" s="43"/>
      <c r="G105" s="43"/>
    </row>
    <row r="106" spans="1:7" ht="15">
      <c r="A106" s="43"/>
      <c r="B106" s="43"/>
      <c r="C106" s="43"/>
      <c r="D106" s="43"/>
      <c r="E106" s="43"/>
      <c r="F106" s="43"/>
      <c r="G106" s="43"/>
    </row>
    <row r="107" spans="1:7" ht="15">
      <c r="A107" s="43"/>
      <c r="B107" s="43"/>
      <c r="C107" s="43"/>
      <c r="D107" s="43"/>
      <c r="E107" s="43"/>
      <c r="F107" s="43"/>
      <c r="G107" s="43"/>
    </row>
    <row r="108" spans="1:7" ht="15">
      <c r="A108" s="43"/>
      <c r="B108" s="43"/>
      <c r="C108" s="43"/>
      <c r="D108" s="43"/>
      <c r="E108" s="43"/>
      <c r="F108" s="43"/>
      <c r="G108" s="43"/>
    </row>
    <row r="109" spans="1:7" ht="15">
      <c r="A109" s="43"/>
      <c r="B109" s="43"/>
      <c r="C109" s="43"/>
      <c r="D109" s="43"/>
      <c r="E109" s="43"/>
      <c r="F109" s="43"/>
      <c r="G109" s="43"/>
    </row>
    <row r="110" spans="1:7" ht="15">
      <c r="A110" s="43"/>
      <c r="B110" s="43"/>
      <c r="C110" s="43"/>
      <c r="D110" s="43"/>
      <c r="E110" s="43"/>
      <c r="F110" s="43"/>
      <c r="G110" s="43"/>
    </row>
    <row r="111" spans="1:7" ht="15">
      <c r="A111" s="43"/>
      <c r="B111" s="43"/>
      <c r="C111" s="43"/>
      <c r="D111" s="43"/>
      <c r="E111" s="43"/>
      <c r="F111" s="43"/>
      <c r="G111" s="43"/>
    </row>
    <row r="112" spans="1:7" ht="15">
      <c r="A112" s="43"/>
      <c r="B112" s="43"/>
      <c r="C112" s="43"/>
      <c r="D112" s="43"/>
      <c r="E112" s="43"/>
      <c r="F112" s="43"/>
      <c r="G112" s="43"/>
    </row>
    <row r="113" spans="1:7" ht="15">
      <c r="A113" s="43"/>
      <c r="B113" s="43"/>
      <c r="C113" s="43"/>
      <c r="D113" s="43"/>
      <c r="E113" s="43"/>
      <c r="F113" s="43"/>
      <c r="G113" s="43"/>
    </row>
    <row r="114" spans="1:7" ht="15">
      <c r="A114" s="43"/>
      <c r="B114" s="43"/>
      <c r="C114" s="43"/>
      <c r="D114" s="43"/>
      <c r="E114" s="43"/>
      <c r="F114" s="43"/>
      <c r="G114" s="43"/>
    </row>
    <row r="115" spans="1:7" ht="15">
      <c r="A115" s="43"/>
      <c r="B115" s="43"/>
      <c r="C115" s="43"/>
      <c r="D115" s="43"/>
      <c r="E115" s="43"/>
      <c r="F115" s="43"/>
      <c r="G115" s="43"/>
    </row>
  </sheetData>
  <sheetProtection/>
  <mergeCells count="2">
    <mergeCell ref="B4:G4"/>
    <mergeCell ref="A87:G8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90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18" t="s">
        <v>85</v>
      </c>
      <c r="B7" s="19">
        <f aca="true" t="shared" si="0" ref="B7:G7">SUM(B10:B79)</f>
        <v>180204</v>
      </c>
      <c r="C7" s="19">
        <f t="shared" si="0"/>
        <v>4260</v>
      </c>
      <c r="D7" s="19">
        <f t="shared" si="0"/>
        <v>11433</v>
      </c>
      <c r="E7" s="19">
        <f t="shared" si="0"/>
        <v>123762</v>
      </c>
      <c r="F7" s="19">
        <f t="shared" si="0"/>
        <v>31780</v>
      </c>
      <c r="G7" s="19">
        <f t="shared" si="0"/>
        <v>34637</v>
      </c>
    </row>
    <row r="8" spans="1:7" ht="15">
      <c r="A8" s="18"/>
      <c r="B8" s="19"/>
      <c r="C8" s="19"/>
      <c r="D8" s="19"/>
      <c r="E8" s="19"/>
      <c r="F8" s="19"/>
      <c r="G8" s="19"/>
    </row>
    <row r="9" spans="1:7" ht="15">
      <c r="A9" s="20" t="s">
        <v>15</v>
      </c>
      <c r="B9" s="19"/>
      <c r="C9" s="19"/>
      <c r="D9" s="21"/>
      <c r="E9" s="19"/>
      <c r="F9" s="19"/>
      <c r="G9" s="19"/>
    </row>
    <row r="10" spans="1:7" ht="15">
      <c r="A10" s="20" t="s">
        <v>73</v>
      </c>
      <c r="B10" s="19">
        <v>20006</v>
      </c>
      <c r="C10" s="19">
        <v>514</v>
      </c>
      <c r="D10" s="19">
        <v>1090</v>
      </c>
      <c r="E10" s="19">
        <v>13281</v>
      </c>
      <c r="F10" s="19">
        <v>5375</v>
      </c>
      <c r="G10" s="19">
        <v>2376</v>
      </c>
    </row>
    <row r="11" spans="1:7" ht="15">
      <c r="A11" s="20" t="s">
        <v>74</v>
      </c>
      <c r="B11" s="19">
        <v>27212</v>
      </c>
      <c r="C11" s="19">
        <v>495</v>
      </c>
      <c r="D11" s="19">
        <v>1366</v>
      </c>
      <c r="E11" s="19">
        <v>20258</v>
      </c>
      <c r="F11" s="19">
        <v>4861</v>
      </c>
      <c r="G11" s="19">
        <v>3193</v>
      </c>
    </row>
    <row r="12" spans="1:7" ht="15">
      <c r="A12" s="20" t="s">
        <v>75</v>
      </c>
      <c r="B12" s="19">
        <v>18416</v>
      </c>
      <c r="C12" s="19">
        <v>605</v>
      </c>
      <c r="D12" s="19">
        <v>1247</v>
      </c>
      <c r="E12" s="19">
        <v>12128</v>
      </c>
      <c r="F12" s="19">
        <v>3817</v>
      </c>
      <c r="G12" s="19">
        <v>3139</v>
      </c>
    </row>
    <row r="13" spans="1:7" ht="15">
      <c r="A13" s="20" t="s">
        <v>76</v>
      </c>
      <c r="B13" s="19">
        <v>18364</v>
      </c>
      <c r="C13" s="19">
        <v>343</v>
      </c>
      <c r="D13" s="19">
        <v>1337</v>
      </c>
      <c r="E13" s="19">
        <v>14195</v>
      </c>
      <c r="F13" s="19">
        <v>2574</v>
      </c>
      <c r="G13" s="19">
        <v>2420</v>
      </c>
    </row>
    <row r="14" spans="1:7" ht="15">
      <c r="A14" s="20" t="s">
        <v>77</v>
      </c>
      <c r="B14" s="19">
        <v>3933</v>
      </c>
      <c r="C14" s="19">
        <v>104</v>
      </c>
      <c r="D14" s="19">
        <v>301</v>
      </c>
      <c r="E14" s="19">
        <v>2901</v>
      </c>
      <c r="F14" s="19">
        <v>681</v>
      </c>
      <c r="G14" s="19">
        <v>670</v>
      </c>
    </row>
    <row r="15" spans="1:7" ht="15">
      <c r="A15" s="18"/>
      <c r="B15" s="19"/>
      <c r="C15" s="19"/>
      <c r="D15" s="19"/>
      <c r="E15" s="19"/>
      <c r="F15" s="19"/>
      <c r="G15" s="19"/>
    </row>
    <row r="16" spans="1:7" ht="15">
      <c r="A16" s="18" t="s">
        <v>78</v>
      </c>
      <c r="B16" s="19"/>
      <c r="C16" s="19"/>
      <c r="D16" s="19"/>
      <c r="E16" s="19"/>
      <c r="F16" s="19"/>
      <c r="G16" s="19"/>
    </row>
    <row r="17" spans="1:7" ht="15">
      <c r="A17" s="20" t="s">
        <v>16</v>
      </c>
      <c r="B17" s="19">
        <v>1854</v>
      </c>
      <c r="C17" s="19">
        <v>77</v>
      </c>
      <c r="D17" s="19">
        <v>170</v>
      </c>
      <c r="E17" s="19">
        <v>1152</v>
      </c>
      <c r="F17" s="19">
        <v>483</v>
      </c>
      <c r="G17" s="19">
        <v>412</v>
      </c>
    </row>
    <row r="18" spans="1:7" ht="15">
      <c r="A18" s="6" t="s">
        <v>17</v>
      </c>
      <c r="B18" s="19">
        <v>446</v>
      </c>
      <c r="C18" s="19">
        <v>1</v>
      </c>
      <c r="D18" s="19">
        <v>21</v>
      </c>
      <c r="E18" s="19">
        <v>281</v>
      </c>
      <c r="F18" s="19">
        <v>83</v>
      </c>
      <c r="G18" s="19">
        <v>137</v>
      </c>
    </row>
    <row r="19" spans="1:7" ht="15">
      <c r="A19" s="6" t="s">
        <v>18</v>
      </c>
      <c r="B19" s="19">
        <v>1690</v>
      </c>
      <c r="C19" s="19">
        <v>87</v>
      </c>
      <c r="D19" s="19">
        <v>141</v>
      </c>
      <c r="E19" s="19">
        <v>895</v>
      </c>
      <c r="F19" s="19">
        <v>330</v>
      </c>
      <c r="G19" s="19">
        <v>549</v>
      </c>
    </row>
    <row r="20" spans="1:7" ht="15">
      <c r="A20" s="6" t="s">
        <v>19</v>
      </c>
      <c r="B20" s="19">
        <v>895</v>
      </c>
      <c r="C20" s="19">
        <v>1</v>
      </c>
      <c r="D20" s="19">
        <v>37</v>
      </c>
      <c r="E20" s="19">
        <v>603</v>
      </c>
      <c r="F20" s="19">
        <v>178</v>
      </c>
      <c r="G20" s="19">
        <v>238</v>
      </c>
    </row>
    <row r="21" spans="1:7" ht="15">
      <c r="A21" s="6" t="s">
        <v>20</v>
      </c>
      <c r="B21" s="19">
        <v>832</v>
      </c>
      <c r="C21" s="19">
        <v>3</v>
      </c>
      <c r="D21" s="19">
        <v>64</v>
      </c>
      <c r="E21" s="19">
        <v>547</v>
      </c>
      <c r="F21" s="19">
        <v>94</v>
      </c>
      <c r="G21" s="19">
        <v>209</v>
      </c>
    </row>
    <row r="22" spans="1:7" ht="15">
      <c r="A22" s="6" t="s">
        <v>21</v>
      </c>
      <c r="B22" s="19">
        <v>1319</v>
      </c>
      <c r="C22" s="19">
        <v>3</v>
      </c>
      <c r="D22" s="19">
        <v>70</v>
      </c>
      <c r="E22" s="19">
        <v>997</v>
      </c>
      <c r="F22" s="19">
        <v>168</v>
      </c>
      <c r="G22" s="19">
        <v>210</v>
      </c>
    </row>
    <row r="23" spans="1:7" ht="15">
      <c r="A23" s="6" t="s">
        <v>22</v>
      </c>
      <c r="B23" s="19">
        <v>1524</v>
      </c>
      <c r="C23" s="19">
        <v>5</v>
      </c>
      <c r="D23" s="19">
        <v>86</v>
      </c>
      <c r="E23" s="19">
        <v>997</v>
      </c>
      <c r="F23" s="19">
        <v>212</v>
      </c>
      <c r="G23" s="19">
        <v>416</v>
      </c>
    </row>
    <row r="24" spans="1:7" ht="15">
      <c r="A24" s="6" t="s">
        <v>23</v>
      </c>
      <c r="B24" s="19">
        <v>442</v>
      </c>
      <c r="C24" s="19">
        <v>5</v>
      </c>
      <c r="D24" s="19">
        <v>23</v>
      </c>
      <c r="E24" s="19">
        <v>311</v>
      </c>
      <c r="F24" s="19">
        <v>55</v>
      </c>
      <c r="G24" s="19">
        <v>109</v>
      </c>
    </row>
    <row r="25" spans="1:7" ht="15">
      <c r="A25" s="6" t="s">
        <v>24</v>
      </c>
      <c r="B25" s="19">
        <v>935</v>
      </c>
      <c r="C25" s="19">
        <v>6</v>
      </c>
      <c r="D25" s="19">
        <v>52</v>
      </c>
      <c r="E25" s="19">
        <v>590</v>
      </c>
      <c r="F25" s="19">
        <v>88</v>
      </c>
      <c r="G25" s="19">
        <v>324</v>
      </c>
    </row>
    <row r="26" spans="1:7" ht="15">
      <c r="A26" s="6" t="s">
        <v>25</v>
      </c>
      <c r="B26" s="19">
        <v>639</v>
      </c>
      <c r="C26" s="19">
        <v>0</v>
      </c>
      <c r="D26" s="19">
        <v>32</v>
      </c>
      <c r="E26" s="19">
        <v>506</v>
      </c>
      <c r="F26" s="19">
        <v>108</v>
      </c>
      <c r="G26" s="19">
        <v>109</v>
      </c>
    </row>
    <row r="27" spans="1:7" ht="15">
      <c r="A27" s="6" t="s">
        <v>26</v>
      </c>
      <c r="B27" s="19">
        <v>570</v>
      </c>
      <c r="C27" s="19">
        <v>1</v>
      </c>
      <c r="D27" s="19">
        <v>18</v>
      </c>
      <c r="E27" s="19">
        <v>400</v>
      </c>
      <c r="F27" s="19">
        <v>70</v>
      </c>
      <c r="G27" s="19">
        <v>154</v>
      </c>
    </row>
    <row r="28" spans="1:7" ht="15">
      <c r="A28" s="6" t="s">
        <v>27</v>
      </c>
      <c r="B28" s="19">
        <v>327</v>
      </c>
      <c r="C28" s="19">
        <v>10</v>
      </c>
      <c r="D28" s="19">
        <v>13</v>
      </c>
      <c r="E28" s="19">
        <v>218</v>
      </c>
      <c r="F28" s="19">
        <v>43</v>
      </c>
      <c r="G28" s="19">
        <v>95</v>
      </c>
    </row>
    <row r="29" spans="1:7" ht="15">
      <c r="A29" s="6" t="s">
        <v>28</v>
      </c>
      <c r="B29" s="19">
        <v>3162</v>
      </c>
      <c r="C29" s="19">
        <v>31</v>
      </c>
      <c r="D29" s="19">
        <v>207</v>
      </c>
      <c r="E29" s="19">
        <v>1865</v>
      </c>
      <c r="F29" s="19">
        <v>371</v>
      </c>
      <c r="G29" s="19">
        <v>1189</v>
      </c>
    </row>
    <row r="30" spans="1:7" ht="15">
      <c r="A30" s="6" t="s">
        <v>29</v>
      </c>
      <c r="B30" s="19">
        <v>8473</v>
      </c>
      <c r="C30" s="19">
        <v>240</v>
      </c>
      <c r="D30" s="19">
        <v>496</v>
      </c>
      <c r="E30" s="19">
        <v>5488</v>
      </c>
      <c r="F30" s="19">
        <v>1718</v>
      </c>
      <c r="G30" s="19">
        <v>1669</v>
      </c>
    </row>
    <row r="31" spans="1:7" ht="15">
      <c r="A31" s="6" t="s">
        <v>30</v>
      </c>
      <c r="B31" s="19">
        <v>256</v>
      </c>
      <c r="C31" s="19">
        <v>0</v>
      </c>
      <c r="D31" s="19">
        <v>18</v>
      </c>
      <c r="E31" s="19">
        <v>154</v>
      </c>
      <c r="F31" s="19">
        <v>6</v>
      </c>
      <c r="G31" s="19">
        <v>115</v>
      </c>
    </row>
    <row r="32" spans="1:7" ht="15">
      <c r="A32" s="6" t="s">
        <v>31</v>
      </c>
      <c r="B32" s="19">
        <v>590</v>
      </c>
      <c r="C32" s="19">
        <v>0</v>
      </c>
      <c r="D32" s="19">
        <v>20</v>
      </c>
      <c r="E32" s="19">
        <v>362</v>
      </c>
      <c r="F32" s="19">
        <v>48</v>
      </c>
      <c r="G32" s="19">
        <v>215</v>
      </c>
    </row>
    <row r="33" spans="1:7" ht="15">
      <c r="A33" s="6" t="s">
        <v>32</v>
      </c>
      <c r="B33" s="19">
        <v>819</v>
      </c>
      <c r="C33" s="19">
        <v>12</v>
      </c>
      <c r="D33" s="19">
        <v>26</v>
      </c>
      <c r="E33" s="19">
        <v>584</v>
      </c>
      <c r="F33" s="19">
        <v>107</v>
      </c>
      <c r="G33" s="19">
        <v>247</v>
      </c>
    </row>
    <row r="34" spans="1:7" ht="15">
      <c r="A34" s="6" t="s">
        <v>33</v>
      </c>
      <c r="B34" s="19">
        <v>506</v>
      </c>
      <c r="C34" s="19">
        <v>4</v>
      </c>
      <c r="D34" s="19">
        <v>18</v>
      </c>
      <c r="E34" s="19">
        <v>371</v>
      </c>
      <c r="F34" s="19">
        <v>82</v>
      </c>
      <c r="G34" s="19">
        <v>98</v>
      </c>
    </row>
    <row r="35" spans="1:7" ht="15">
      <c r="A35" s="6" t="s">
        <v>34</v>
      </c>
      <c r="B35" s="19">
        <v>516</v>
      </c>
      <c r="C35" s="19">
        <v>2</v>
      </c>
      <c r="D35" s="19">
        <v>30</v>
      </c>
      <c r="E35" s="19">
        <v>358</v>
      </c>
      <c r="F35" s="19">
        <v>46</v>
      </c>
      <c r="G35" s="19">
        <v>142</v>
      </c>
    </row>
    <row r="36" spans="1:7" ht="15">
      <c r="A36" s="6" t="s">
        <v>35</v>
      </c>
      <c r="B36" s="19">
        <v>49</v>
      </c>
      <c r="C36" s="19">
        <v>0</v>
      </c>
      <c r="D36" s="19">
        <v>0</v>
      </c>
      <c r="E36" s="19">
        <v>2</v>
      </c>
      <c r="F36" s="19">
        <v>0</v>
      </c>
      <c r="G36" s="19">
        <v>48</v>
      </c>
    </row>
    <row r="37" spans="1:7" ht="15">
      <c r="A37" s="6" t="s">
        <v>36</v>
      </c>
      <c r="B37" s="19">
        <v>389</v>
      </c>
      <c r="C37" s="19">
        <v>9</v>
      </c>
      <c r="D37" s="19">
        <v>10</v>
      </c>
      <c r="E37" s="19">
        <v>242</v>
      </c>
      <c r="F37" s="19">
        <v>57</v>
      </c>
      <c r="G37" s="19">
        <v>123</v>
      </c>
    </row>
    <row r="38" spans="1:7" ht="15">
      <c r="A38" s="6" t="s">
        <v>37</v>
      </c>
      <c r="B38" s="19">
        <v>852</v>
      </c>
      <c r="C38" s="19">
        <v>1</v>
      </c>
      <c r="D38" s="19">
        <v>76</v>
      </c>
      <c r="E38" s="19">
        <v>585</v>
      </c>
      <c r="F38" s="19">
        <v>79</v>
      </c>
      <c r="G38" s="19">
        <v>168</v>
      </c>
    </row>
    <row r="39" spans="1:7" ht="15">
      <c r="A39" s="6" t="s">
        <v>38</v>
      </c>
      <c r="B39" s="19">
        <v>187</v>
      </c>
      <c r="C39" s="19">
        <v>0</v>
      </c>
      <c r="D39" s="19">
        <v>10</v>
      </c>
      <c r="E39" s="19">
        <v>141</v>
      </c>
      <c r="F39" s="19">
        <v>1</v>
      </c>
      <c r="G39" s="19">
        <v>41</v>
      </c>
    </row>
    <row r="40" spans="1:7" ht="15">
      <c r="A40" s="6" t="s">
        <v>39</v>
      </c>
      <c r="B40" s="19">
        <v>665</v>
      </c>
      <c r="C40" s="19">
        <v>11</v>
      </c>
      <c r="D40" s="19">
        <v>20</v>
      </c>
      <c r="E40" s="19">
        <v>392</v>
      </c>
      <c r="F40" s="19">
        <v>50</v>
      </c>
      <c r="G40" s="19">
        <v>235</v>
      </c>
    </row>
    <row r="41" spans="1:7" ht="15">
      <c r="A41" s="6" t="s">
        <v>40</v>
      </c>
      <c r="B41" s="19">
        <v>436</v>
      </c>
      <c r="C41" s="19">
        <v>4</v>
      </c>
      <c r="D41" s="19">
        <v>10</v>
      </c>
      <c r="E41" s="19">
        <v>365</v>
      </c>
      <c r="F41" s="19">
        <v>23</v>
      </c>
      <c r="G41" s="19">
        <v>61</v>
      </c>
    </row>
    <row r="42" spans="1:7" ht="15">
      <c r="A42" s="6" t="s">
        <v>41</v>
      </c>
      <c r="B42" s="19">
        <v>7689</v>
      </c>
      <c r="C42" s="19">
        <v>313</v>
      </c>
      <c r="D42" s="19">
        <v>359</v>
      </c>
      <c r="E42" s="19">
        <v>5797</v>
      </c>
      <c r="F42" s="19">
        <v>1142</v>
      </c>
      <c r="G42" s="19">
        <v>1107</v>
      </c>
    </row>
    <row r="43" spans="1:7" ht="15">
      <c r="A43" s="6" t="s">
        <v>42</v>
      </c>
      <c r="B43" s="19">
        <v>732</v>
      </c>
      <c r="C43" s="19">
        <v>28</v>
      </c>
      <c r="D43" s="19">
        <v>24</v>
      </c>
      <c r="E43" s="19">
        <v>422</v>
      </c>
      <c r="F43" s="19">
        <v>84</v>
      </c>
      <c r="G43" s="19">
        <v>281</v>
      </c>
    </row>
    <row r="44" spans="1:7" ht="15">
      <c r="A44" s="6" t="s">
        <v>43</v>
      </c>
      <c r="B44" s="19">
        <v>6814</v>
      </c>
      <c r="C44" s="19">
        <v>118</v>
      </c>
      <c r="D44" s="19">
        <v>578</v>
      </c>
      <c r="E44" s="19">
        <v>4784</v>
      </c>
      <c r="F44" s="19">
        <v>1409</v>
      </c>
      <c r="G44" s="19">
        <v>1197</v>
      </c>
    </row>
    <row r="45" spans="1:7" ht="15">
      <c r="A45" s="6" t="s">
        <v>44</v>
      </c>
      <c r="B45" s="19">
        <v>2168</v>
      </c>
      <c r="C45" s="19">
        <v>65</v>
      </c>
      <c r="D45" s="19">
        <v>119</v>
      </c>
      <c r="E45" s="19">
        <v>1554</v>
      </c>
      <c r="F45" s="19">
        <v>213</v>
      </c>
      <c r="G45" s="19">
        <v>529</v>
      </c>
    </row>
    <row r="46" spans="1:7" ht="15">
      <c r="A46" s="6" t="s">
        <v>45</v>
      </c>
      <c r="B46" s="19">
        <v>2678</v>
      </c>
      <c r="C46" s="19">
        <v>24</v>
      </c>
      <c r="D46" s="19">
        <v>191</v>
      </c>
      <c r="E46" s="19">
        <v>1357</v>
      </c>
      <c r="F46" s="19">
        <v>396</v>
      </c>
      <c r="G46" s="19">
        <v>1005</v>
      </c>
    </row>
    <row r="47" spans="1:7" ht="15">
      <c r="A47" s="6" t="s">
        <v>46</v>
      </c>
      <c r="B47" s="19">
        <v>4137</v>
      </c>
      <c r="C47" s="19">
        <v>151</v>
      </c>
      <c r="D47" s="19">
        <v>262</v>
      </c>
      <c r="E47" s="19">
        <v>2965</v>
      </c>
      <c r="F47" s="19">
        <v>541</v>
      </c>
      <c r="G47" s="19">
        <v>887</v>
      </c>
    </row>
    <row r="48" spans="1:7" ht="15">
      <c r="A48" s="6" t="s">
        <v>47</v>
      </c>
      <c r="B48" s="19">
        <v>700</v>
      </c>
      <c r="C48" s="19">
        <v>31</v>
      </c>
      <c r="D48" s="19">
        <v>26</v>
      </c>
      <c r="E48" s="19">
        <v>463</v>
      </c>
      <c r="F48" s="19">
        <v>127</v>
      </c>
      <c r="G48" s="19">
        <v>164</v>
      </c>
    </row>
    <row r="49" spans="1:7" ht="15">
      <c r="A49" s="6" t="s">
        <v>48</v>
      </c>
      <c r="B49" s="19">
        <v>2282</v>
      </c>
      <c r="C49" s="19">
        <v>89</v>
      </c>
      <c r="D49" s="19">
        <v>212</v>
      </c>
      <c r="E49" s="19">
        <v>1459</v>
      </c>
      <c r="F49" s="19">
        <v>399</v>
      </c>
      <c r="G49" s="19">
        <v>660</v>
      </c>
    </row>
    <row r="50" spans="1:7" ht="15">
      <c r="A50" s="6" t="s">
        <v>49</v>
      </c>
      <c r="B50" s="19">
        <v>534</v>
      </c>
      <c r="C50" s="19">
        <v>3</v>
      </c>
      <c r="D50" s="19">
        <v>21</v>
      </c>
      <c r="E50" s="19">
        <v>296</v>
      </c>
      <c r="F50" s="19">
        <v>38</v>
      </c>
      <c r="G50" s="19">
        <v>219</v>
      </c>
    </row>
    <row r="51" spans="1:7" ht="15">
      <c r="A51" s="6" t="s">
        <v>50</v>
      </c>
      <c r="B51" s="19">
        <v>977</v>
      </c>
      <c r="C51" s="19">
        <v>9</v>
      </c>
      <c r="D51" s="19">
        <v>67</v>
      </c>
      <c r="E51" s="19">
        <v>818</v>
      </c>
      <c r="F51" s="19">
        <v>44</v>
      </c>
      <c r="G51" s="19">
        <v>111</v>
      </c>
    </row>
    <row r="52" spans="1:7" ht="15">
      <c r="A52" s="6" t="s">
        <v>51</v>
      </c>
      <c r="B52" s="19">
        <v>407</v>
      </c>
      <c r="C52" s="19">
        <v>11</v>
      </c>
      <c r="D52" s="19">
        <v>20</v>
      </c>
      <c r="E52" s="19">
        <v>278</v>
      </c>
      <c r="F52" s="19">
        <v>42</v>
      </c>
      <c r="G52" s="19">
        <v>113</v>
      </c>
    </row>
    <row r="53" spans="1:7" ht="15">
      <c r="A53" s="6" t="s">
        <v>52</v>
      </c>
      <c r="B53" s="19">
        <v>657</v>
      </c>
      <c r="C53" s="19">
        <v>9</v>
      </c>
      <c r="D53" s="19">
        <v>43</v>
      </c>
      <c r="E53" s="19">
        <v>444</v>
      </c>
      <c r="F53" s="19">
        <v>99</v>
      </c>
      <c r="G53" s="19">
        <v>192</v>
      </c>
    </row>
    <row r="54" spans="1:7" ht="15">
      <c r="A54" s="6" t="s">
        <v>53</v>
      </c>
      <c r="B54" s="19">
        <v>1394</v>
      </c>
      <c r="C54" s="19">
        <v>41</v>
      </c>
      <c r="D54" s="19">
        <v>80</v>
      </c>
      <c r="E54" s="19">
        <v>908</v>
      </c>
      <c r="F54" s="19">
        <v>219</v>
      </c>
      <c r="G54" s="19">
        <v>394</v>
      </c>
    </row>
    <row r="55" spans="1:7" ht="15">
      <c r="A55" s="6" t="s">
        <v>54</v>
      </c>
      <c r="B55" s="19">
        <v>1894</v>
      </c>
      <c r="C55" s="19">
        <v>35</v>
      </c>
      <c r="D55" s="19">
        <v>208</v>
      </c>
      <c r="E55" s="19">
        <v>1275</v>
      </c>
      <c r="F55" s="19">
        <v>450</v>
      </c>
      <c r="G55" s="19">
        <v>366</v>
      </c>
    </row>
    <row r="56" spans="1:7" ht="15">
      <c r="A56" s="6" t="s">
        <v>55</v>
      </c>
      <c r="B56" s="19">
        <v>1172</v>
      </c>
      <c r="C56" s="19">
        <v>4</v>
      </c>
      <c r="D56" s="19">
        <v>110</v>
      </c>
      <c r="E56" s="19">
        <v>875</v>
      </c>
      <c r="F56" s="19">
        <v>136</v>
      </c>
      <c r="G56" s="19">
        <v>217</v>
      </c>
    </row>
    <row r="57" spans="1:7" ht="15">
      <c r="A57" s="6" t="s">
        <v>56</v>
      </c>
      <c r="B57" s="19">
        <v>706</v>
      </c>
      <c r="C57" s="19">
        <v>12</v>
      </c>
      <c r="D57" s="19">
        <v>72</v>
      </c>
      <c r="E57" s="19">
        <v>394</v>
      </c>
      <c r="F57" s="19">
        <v>104</v>
      </c>
      <c r="G57" s="19">
        <v>254</v>
      </c>
    </row>
    <row r="58" spans="1:7" ht="15">
      <c r="A58" s="6" t="s">
        <v>57</v>
      </c>
      <c r="B58" s="19">
        <v>984</v>
      </c>
      <c r="C58" s="19">
        <v>6</v>
      </c>
      <c r="D58" s="19">
        <v>36</v>
      </c>
      <c r="E58" s="19">
        <v>482</v>
      </c>
      <c r="F58" s="19">
        <v>274</v>
      </c>
      <c r="G58" s="19">
        <v>327</v>
      </c>
    </row>
    <row r="59" spans="1:7" ht="15">
      <c r="A59" s="6" t="s">
        <v>58</v>
      </c>
      <c r="B59" s="19">
        <v>295</v>
      </c>
      <c r="C59" s="19">
        <v>6</v>
      </c>
      <c r="D59" s="19">
        <v>5</v>
      </c>
      <c r="E59" s="19">
        <v>208</v>
      </c>
      <c r="F59" s="19">
        <v>49</v>
      </c>
      <c r="G59" s="19">
        <v>103</v>
      </c>
    </row>
    <row r="60" spans="1:7" ht="15">
      <c r="A60" s="6" t="s">
        <v>59</v>
      </c>
      <c r="B60" s="19">
        <v>309</v>
      </c>
      <c r="C60" s="19">
        <v>0</v>
      </c>
      <c r="D60" s="19">
        <v>9</v>
      </c>
      <c r="E60" s="19">
        <v>222</v>
      </c>
      <c r="F60" s="19">
        <v>3</v>
      </c>
      <c r="G60" s="19">
        <v>103</v>
      </c>
    </row>
    <row r="61" spans="1:7" ht="15">
      <c r="A61" s="6" t="s">
        <v>60</v>
      </c>
      <c r="B61" s="19">
        <v>672</v>
      </c>
      <c r="C61" s="19">
        <v>11</v>
      </c>
      <c r="D61" s="19">
        <v>26</v>
      </c>
      <c r="E61" s="19">
        <v>326</v>
      </c>
      <c r="F61" s="19">
        <v>104</v>
      </c>
      <c r="G61" s="19">
        <v>344</v>
      </c>
    </row>
    <row r="62" spans="1:7" ht="15">
      <c r="A62" s="6" t="s">
        <v>61</v>
      </c>
      <c r="B62" s="19">
        <v>1172</v>
      </c>
      <c r="C62" s="19">
        <v>2</v>
      </c>
      <c r="D62" s="19">
        <v>35</v>
      </c>
      <c r="E62" s="19">
        <v>549</v>
      </c>
      <c r="F62" s="19">
        <v>170</v>
      </c>
      <c r="G62" s="19">
        <v>552</v>
      </c>
    </row>
    <row r="63" spans="1:7" ht="15">
      <c r="A63" s="6" t="s">
        <v>62</v>
      </c>
      <c r="B63" s="19">
        <v>8911</v>
      </c>
      <c r="C63" s="19">
        <v>404</v>
      </c>
      <c r="D63" s="19">
        <v>723</v>
      </c>
      <c r="E63" s="19">
        <v>5788</v>
      </c>
      <c r="F63" s="19">
        <v>2145</v>
      </c>
      <c r="G63" s="19">
        <v>1959</v>
      </c>
    </row>
    <row r="64" spans="1:7" ht="15">
      <c r="A64" s="6" t="s">
        <v>63</v>
      </c>
      <c r="B64" s="19">
        <v>860</v>
      </c>
      <c r="C64" s="19">
        <v>31</v>
      </c>
      <c r="D64" s="19">
        <v>59</v>
      </c>
      <c r="E64" s="19">
        <v>369</v>
      </c>
      <c r="F64" s="19">
        <v>124</v>
      </c>
      <c r="G64" s="19">
        <v>479</v>
      </c>
    </row>
    <row r="65" spans="1:7" ht="15">
      <c r="A65" s="6" t="s">
        <v>64</v>
      </c>
      <c r="B65" s="19">
        <v>342</v>
      </c>
      <c r="C65" s="19">
        <v>2</v>
      </c>
      <c r="D65" s="19">
        <v>17</v>
      </c>
      <c r="E65" s="19">
        <v>267</v>
      </c>
      <c r="F65" s="19">
        <v>39</v>
      </c>
      <c r="G65" s="19">
        <v>74</v>
      </c>
    </row>
    <row r="66" spans="1:7" ht="15">
      <c r="A66" s="6" t="s">
        <v>65</v>
      </c>
      <c r="B66" s="19">
        <v>1142</v>
      </c>
      <c r="C66" s="19">
        <v>7</v>
      </c>
      <c r="D66" s="19">
        <v>56</v>
      </c>
      <c r="E66" s="19">
        <v>843</v>
      </c>
      <c r="F66" s="19">
        <v>127</v>
      </c>
      <c r="G66" s="19">
        <v>237</v>
      </c>
    </row>
    <row r="67" spans="1:7" ht="15">
      <c r="A67" s="6" t="s">
        <v>66</v>
      </c>
      <c r="B67" s="19">
        <v>1434</v>
      </c>
      <c r="C67" s="19">
        <v>4</v>
      </c>
      <c r="D67" s="19">
        <v>105</v>
      </c>
      <c r="E67" s="19">
        <v>847</v>
      </c>
      <c r="F67" s="19">
        <v>220</v>
      </c>
      <c r="G67" s="19">
        <v>505</v>
      </c>
    </row>
    <row r="68" spans="1:7" ht="15">
      <c r="A68" s="6" t="s">
        <v>67</v>
      </c>
      <c r="B68" s="19">
        <v>523</v>
      </c>
      <c r="C68" s="19">
        <v>12</v>
      </c>
      <c r="D68" s="19">
        <v>38</v>
      </c>
      <c r="E68" s="19">
        <v>347</v>
      </c>
      <c r="F68" s="19">
        <v>52</v>
      </c>
      <c r="G68" s="19">
        <v>187</v>
      </c>
    </row>
    <row r="69" spans="1:7" ht="15">
      <c r="A69" s="6" t="s">
        <v>68</v>
      </c>
      <c r="B69" s="19">
        <v>702</v>
      </c>
      <c r="C69" s="19">
        <v>12</v>
      </c>
      <c r="D69" s="19">
        <v>50</v>
      </c>
      <c r="E69" s="19">
        <v>344</v>
      </c>
      <c r="F69" s="19">
        <v>57</v>
      </c>
      <c r="G69" s="19">
        <v>338</v>
      </c>
    </row>
    <row r="70" spans="1:7" ht="15">
      <c r="A70" s="6" t="s">
        <v>69</v>
      </c>
      <c r="B70" s="19">
        <v>799</v>
      </c>
      <c r="C70" s="19">
        <v>9</v>
      </c>
      <c r="D70" s="19">
        <v>47</v>
      </c>
      <c r="E70" s="19">
        <v>631</v>
      </c>
      <c r="F70" s="19">
        <v>116</v>
      </c>
      <c r="G70" s="19">
        <v>92</v>
      </c>
    </row>
    <row r="71" spans="1:7" ht="15">
      <c r="A71" s="6" t="s">
        <v>70</v>
      </c>
      <c r="B71" s="19">
        <v>8378</v>
      </c>
      <c r="C71" s="19">
        <v>67</v>
      </c>
      <c r="D71" s="19">
        <v>469</v>
      </c>
      <c r="E71" s="19">
        <v>6041</v>
      </c>
      <c r="F71" s="19">
        <v>962</v>
      </c>
      <c r="G71" s="19">
        <v>1825</v>
      </c>
    </row>
    <row r="72" spans="1:7" ht="15">
      <c r="A72" s="6" t="s">
        <v>71</v>
      </c>
      <c r="B72" s="19">
        <v>680</v>
      </c>
      <c r="C72" s="19">
        <v>16</v>
      </c>
      <c r="D72" s="19">
        <v>46</v>
      </c>
      <c r="E72" s="19">
        <v>325</v>
      </c>
      <c r="F72" s="19">
        <v>42</v>
      </c>
      <c r="G72" s="19">
        <v>310</v>
      </c>
    </row>
    <row r="73" spans="1:7" ht="15">
      <c r="A73" s="6" t="s">
        <v>72</v>
      </c>
      <c r="B73" s="19">
        <v>251</v>
      </c>
      <c r="C73" s="19">
        <v>16</v>
      </c>
      <c r="D73" s="19">
        <v>13</v>
      </c>
      <c r="E73" s="19">
        <v>86</v>
      </c>
      <c r="F73" s="19">
        <v>36</v>
      </c>
      <c r="G73" s="19">
        <v>143</v>
      </c>
    </row>
    <row r="74" spans="1:7" ht="15">
      <c r="A74" s="18"/>
      <c r="B74" s="19"/>
      <c r="C74" s="19"/>
      <c r="D74" s="19"/>
      <c r="E74" s="19"/>
      <c r="F74" s="19"/>
      <c r="G74" s="19"/>
    </row>
    <row r="75" spans="1:7" ht="15">
      <c r="A75" s="18" t="s">
        <v>0</v>
      </c>
      <c r="B75" s="19"/>
      <c r="C75" s="19"/>
      <c r="D75" s="19"/>
      <c r="E75" s="19"/>
      <c r="F75" s="19"/>
      <c r="G75" s="19"/>
    </row>
    <row r="76" spans="1:7" ht="15">
      <c r="A76" s="18" t="s">
        <v>11</v>
      </c>
      <c r="B76" s="19">
        <v>218</v>
      </c>
      <c r="C76" s="19">
        <v>33</v>
      </c>
      <c r="D76" s="19">
        <v>42</v>
      </c>
      <c r="E76" s="19">
        <v>118</v>
      </c>
      <c r="F76" s="19">
        <v>0</v>
      </c>
      <c r="G76" s="19">
        <v>27</v>
      </c>
    </row>
    <row r="77" spans="1:7" ht="15">
      <c r="A77" s="18" t="s">
        <v>12</v>
      </c>
      <c r="B77" s="19">
        <v>367</v>
      </c>
      <c r="C77" s="19">
        <v>23</v>
      </c>
      <c r="D77" s="19">
        <v>144</v>
      </c>
      <c r="E77" s="19">
        <v>178</v>
      </c>
      <c r="F77" s="19">
        <v>0</v>
      </c>
      <c r="G77" s="19">
        <v>30</v>
      </c>
    </row>
    <row r="78" spans="1:7" ht="15">
      <c r="A78" s="18" t="s">
        <v>13</v>
      </c>
      <c r="B78" s="19">
        <v>27</v>
      </c>
      <c r="C78" s="19">
        <v>1</v>
      </c>
      <c r="D78" s="19">
        <v>10</v>
      </c>
      <c r="E78" s="19">
        <v>13</v>
      </c>
      <c r="F78" s="19">
        <v>0</v>
      </c>
      <c r="G78" s="19">
        <v>3</v>
      </c>
    </row>
    <row r="79" spans="1:7" ht="15">
      <c r="A79" s="22" t="s">
        <v>14</v>
      </c>
      <c r="B79" s="23">
        <v>893</v>
      </c>
      <c r="C79" s="23">
        <v>81</v>
      </c>
      <c r="D79" s="23">
        <v>102</v>
      </c>
      <c r="E79" s="23">
        <v>520</v>
      </c>
      <c r="F79" s="23">
        <v>9</v>
      </c>
      <c r="G79" s="23">
        <v>192</v>
      </c>
    </row>
    <row r="80" spans="1:7" ht="15">
      <c r="A80" s="24"/>
      <c r="B80" s="17"/>
      <c r="C80" s="17"/>
      <c r="D80" s="17"/>
      <c r="E80" s="17"/>
      <c r="F80" s="17"/>
      <c r="G80" s="17"/>
    </row>
    <row r="81" spans="1:7" ht="31.5" customHeight="1">
      <c r="A81" s="27" t="s">
        <v>91</v>
      </c>
      <c r="B81" s="27"/>
      <c r="C81" s="27"/>
      <c r="D81" s="27"/>
      <c r="E81" s="27"/>
      <c r="F81" s="27"/>
      <c r="G81" s="27"/>
    </row>
    <row r="82" spans="1:7" ht="15">
      <c r="A82" s="6" t="s">
        <v>6</v>
      </c>
      <c r="B82" s="25"/>
      <c r="C82" s="25"/>
      <c r="D82" s="25"/>
      <c r="E82" s="25"/>
      <c r="F82" s="25"/>
      <c r="G82" s="17"/>
    </row>
    <row r="83" spans="1:7" ht="32.25" customHeight="1">
      <c r="A83" s="27" t="s">
        <v>89</v>
      </c>
      <c r="B83" s="27"/>
      <c r="C83" s="27"/>
      <c r="D83" s="27"/>
      <c r="E83" s="27"/>
      <c r="F83" s="27"/>
      <c r="G83" s="27"/>
    </row>
    <row r="84" spans="1:7" ht="15">
      <c r="A84" s="6" t="s">
        <v>7</v>
      </c>
      <c r="B84" s="6"/>
      <c r="C84" s="6"/>
      <c r="D84" s="6"/>
      <c r="E84" s="6"/>
      <c r="F84" s="6"/>
      <c r="G84" s="17"/>
    </row>
    <row r="85" spans="1:7" ht="15">
      <c r="A85" s="6" t="s">
        <v>8</v>
      </c>
      <c r="B85" s="6"/>
      <c r="C85" s="6"/>
      <c r="D85" s="6"/>
      <c r="E85" s="6"/>
      <c r="F85" s="6"/>
      <c r="G85" s="17"/>
    </row>
    <row r="86" spans="1:7" ht="15">
      <c r="A86" s="6" t="s">
        <v>9</v>
      </c>
      <c r="B86" s="6"/>
      <c r="C86" s="6"/>
      <c r="D86" s="6"/>
      <c r="E86" s="6"/>
      <c r="F86" s="6"/>
      <c r="G86" s="17"/>
    </row>
    <row r="87" spans="1:7" ht="15">
      <c r="A87" s="6" t="s">
        <v>10</v>
      </c>
      <c r="B87" s="6"/>
      <c r="C87" s="6"/>
      <c r="D87" s="6"/>
      <c r="E87" s="6"/>
      <c r="F87" s="6"/>
      <c r="G87" s="17"/>
    </row>
    <row r="88" spans="1:7" ht="15">
      <c r="A88" s="6" t="s">
        <v>79</v>
      </c>
      <c r="B88" s="6"/>
      <c r="C88" s="6"/>
      <c r="D88" s="6"/>
      <c r="E88" s="6"/>
      <c r="F88" s="6"/>
      <c r="G88" s="17"/>
    </row>
    <row r="89" spans="1:7" ht="15">
      <c r="A89" s="6"/>
      <c r="B89" s="6"/>
      <c r="C89" s="6"/>
      <c r="D89" s="6"/>
      <c r="E89" s="6"/>
      <c r="F89" s="6"/>
      <c r="G89" s="17"/>
    </row>
    <row r="90" spans="1:7" ht="15">
      <c r="A90" s="24"/>
      <c r="B90" s="17"/>
      <c r="C90" s="17"/>
      <c r="D90" s="17"/>
      <c r="E90" s="17"/>
      <c r="F90" s="17"/>
      <c r="G90" s="17"/>
    </row>
    <row r="91" spans="1:7" ht="15">
      <c r="A91" s="24"/>
      <c r="B91" s="17"/>
      <c r="C91" s="17"/>
      <c r="D91" s="17"/>
      <c r="E91" s="17"/>
      <c r="F91" s="17"/>
      <c r="G91" s="17"/>
    </row>
    <row r="92" spans="1:7" ht="15">
      <c r="A92" s="24"/>
      <c r="B92" s="17"/>
      <c r="C92" s="17"/>
      <c r="D92" s="17"/>
      <c r="E92" s="17"/>
      <c r="F92" s="17"/>
      <c r="G92" s="17"/>
    </row>
    <row r="93" spans="1:7" ht="15">
      <c r="A93" s="24"/>
      <c r="B93" s="17"/>
      <c r="C93" s="17"/>
      <c r="D93" s="17"/>
      <c r="E93" s="17"/>
      <c r="F93" s="17"/>
      <c r="G93" s="17"/>
    </row>
    <row r="94" spans="1:7" ht="15">
      <c r="A94" s="24"/>
      <c r="B94" s="17"/>
      <c r="C94" s="17"/>
      <c r="D94" s="17"/>
      <c r="E94" s="17"/>
      <c r="F94" s="17"/>
      <c r="G94" s="17"/>
    </row>
  </sheetData>
  <sheetProtection/>
  <mergeCells count="3">
    <mergeCell ref="B4:G4"/>
    <mergeCell ref="A81:G81"/>
    <mergeCell ref="A83:G8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92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6" t="s">
        <v>100</v>
      </c>
      <c r="B7" s="28">
        <f aca="true" t="shared" si="0" ref="B7:G7">SUM(B10:B78)</f>
        <v>178272</v>
      </c>
      <c r="C7" s="28">
        <f t="shared" si="0"/>
        <v>4191</v>
      </c>
      <c r="D7" s="28">
        <f t="shared" si="0"/>
        <v>12282</v>
      </c>
      <c r="E7" s="28">
        <f t="shared" si="0"/>
        <v>122082</v>
      </c>
      <c r="F7" s="28">
        <f t="shared" si="0"/>
        <v>29216</v>
      </c>
      <c r="G7" s="28">
        <f t="shared" si="0"/>
        <v>40667</v>
      </c>
    </row>
    <row r="8" spans="1:7" ht="15">
      <c r="A8" s="6"/>
      <c r="B8" s="29"/>
      <c r="C8" s="29"/>
      <c r="D8" s="29"/>
      <c r="E8" s="29"/>
      <c r="F8" s="29"/>
      <c r="G8" s="29"/>
    </row>
    <row r="9" spans="1:7" ht="15">
      <c r="A9" s="6" t="s">
        <v>15</v>
      </c>
      <c r="B9" s="30"/>
      <c r="C9" s="30"/>
      <c r="D9" s="30"/>
      <c r="E9" s="30"/>
      <c r="F9" s="30"/>
      <c r="G9" s="30"/>
    </row>
    <row r="10" spans="1:7" ht="15">
      <c r="A10" s="6" t="s">
        <v>93</v>
      </c>
      <c r="B10" s="31">
        <v>19330</v>
      </c>
      <c r="C10" s="31">
        <v>450</v>
      </c>
      <c r="D10" s="31">
        <v>711</v>
      </c>
      <c r="E10" s="31">
        <v>14065</v>
      </c>
      <c r="F10" s="31">
        <v>4104</v>
      </c>
      <c r="G10" s="31">
        <v>2778</v>
      </c>
    </row>
    <row r="11" spans="1:7" ht="15">
      <c r="A11" s="6" t="s">
        <v>94</v>
      </c>
      <c r="B11" s="31">
        <v>25313</v>
      </c>
      <c r="C11" s="31">
        <v>668</v>
      </c>
      <c r="D11" s="31">
        <v>1262</v>
      </c>
      <c r="E11" s="31">
        <v>19027</v>
      </c>
      <c r="F11" s="31">
        <v>3895</v>
      </c>
      <c r="G11" s="31">
        <v>3733</v>
      </c>
    </row>
    <row r="12" spans="1:7" ht="15">
      <c r="A12" s="6" t="s">
        <v>95</v>
      </c>
      <c r="B12" s="31">
        <v>19190</v>
      </c>
      <c r="C12" s="31">
        <v>593</v>
      </c>
      <c r="D12" s="31">
        <v>1680</v>
      </c>
      <c r="E12" s="31">
        <v>12333</v>
      </c>
      <c r="F12" s="31">
        <v>3949</v>
      </c>
      <c r="G12" s="31">
        <v>3766</v>
      </c>
    </row>
    <row r="13" spans="1:7" ht="15">
      <c r="A13" s="6" t="s">
        <v>96</v>
      </c>
      <c r="B13" s="31">
        <v>18111</v>
      </c>
      <c r="C13" s="31">
        <v>321</v>
      </c>
      <c r="D13" s="31">
        <v>1302</v>
      </c>
      <c r="E13" s="31">
        <v>14156</v>
      </c>
      <c r="F13" s="31">
        <v>2186</v>
      </c>
      <c r="G13" s="31">
        <v>3098</v>
      </c>
    </row>
    <row r="14" spans="1:7" ht="15">
      <c r="A14" s="6" t="s">
        <v>97</v>
      </c>
      <c r="B14" s="31">
        <v>3876</v>
      </c>
      <c r="C14" s="31">
        <v>111</v>
      </c>
      <c r="D14" s="31">
        <v>455</v>
      </c>
      <c r="E14" s="31">
        <v>2830</v>
      </c>
      <c r="F14" s="31">
        <v>521</v>
      </c>
      <c r="G14" s="31">
        <v>695</v>
      </c>
    </row>
    <row r="15" spans="1:7" ht="15">
      <c r="A15" s="6"/>
      <c r="B15" s="32"/>
      <c r="C15" s="32"/>
      <c r="D15" s="32"/>
      <c r="E15" s="32"/>
      <c r="F15" s="32"/>
      <c r="G15" s="32"/>
    </row>
    <row r="16" spans="1:7" ht="15">
      <c r="A16" s="6" t="s">
        <v>98</v>
      </c>
      <c r="B16" s="32"/>
      <c r="C16" s="32"/>
      <c r="D16" s="32"/>
      <c r="E16" s="32"/>
      <c r="F16" s="32"/>
      <c r="G16" s="32"/>
    </row>
    <row r="17" spans="1:7" ht="15">
      <c r="A17" s="6" t="s">
        <v>16</v>
      </c>
      <c r="B17" s="31">
        <v>2214</v>
      </c>
      <c r="C17" s="31">
        <v>60</v>
      </c>
      <c r="D17" s="31">
        <v>181</v>
      </c>
      <c r="E17" s="31">
        <v>1455</v>
      </c>
      <c r="F17" s="31">
        <v>487</v>
      </c>
      <c r="G17" s="31">
        <v>707</v>
      </c>
    </row>
    <row r="18" spans="1:7" ht="15">
      <c r="A18" s="6" t="s">
        <v>17</v>
      </c>
      <c r="B18" s="31">
        <v>438</v>
      </c>
      <c r="C18" s="33">
        <v>0</v>
      </c>
      <c r="D18" s="33">
        <v>0</v>
      </c>
      <c r="E18" s="31">
        <v>305</v>
      </c>
      <c r="F18" s="31">
        <v>78</v>
      </c>
      <c r="G18" s="31">
        <v>132</v>
      </c>
    </row>
    <row r="19" spans="1:7" ht="15">
      <c r="A19" s="6" t="s">
        <v>18</v>
      </c>
      <c r="B19" s="31">
        <v>1674</v>
      </c>
      <c r="C19" s="31">
        <v>96</v>
      </c>
      <c r="D19" s="31">
        <v>185</v>
      </c>
      <c r="E19" s="31">
        <v>802</v>
      </c>
      <c r="F19" s="31">
        <v>301</v>
      </c>
      <c r="G19" s="31">
        <v>645</v>
      </c>
    </row>
    <row r="20" spans="1:7" ht="15">
      <c r="A20" s="6" t="s">
        <v>19</v>
      </c>
      <c r="B20" s="31">
        <v>838</v>
      </c>
      <c r="C20" s="33">
        <v>0</v>
      </c>
      <c r="D20" s="31">
        <v>23</v>
      </c>
      <c r="E20" s="31">
        <v>597</v>
      </c>
      <c r="F20" s="31">
        <v>185</v>
      </c>
      <c r="G20" s="31">
        <v>214</v>
      </c>
    </row>
    <row r="21" spans="1:7" ht="15">
      <c r="A21" s="6" t="s">
        <v>20</v>
      </c>
      <c r="B21" s="31">
        <v>765</v>
      </c>
      <c r="C21" s="33">
        <v>0</v>
      </c>
      <c r="D21" s="31">
        <v>56</v>
      </c>
      <c r="E21" s="31">
        <v>432</v>
      </c>
      <c r="F21" s="31">
        <v>97</v>
      </c>
      <c r="G21" s="31">
        <v>297</v>
      </c>
    </row>
    <row r="22" spans="1:7" ht="15">
      <c r="A22" s="6" t="s">
        <v>21</v>
      </c>
      <c r="B22" s="31">
        <v>1299</v>
      </c>
      <c r="C22" s="31">
        <v>6</v>
      </c>
      <c r="D22" s="31">
        <v>45</v>
      </c>
      <c r="E22" s="31">
        <v>912</v>
      </c>
      <c r="F22" s="31">
        <v>170</v>
      </c>
      <c r="G22" s="31">
        <v>319</v>
      </c>
    </row>
    <row r="23" spans="1:7" ht="15">
      <c r="A23" s="6" t="s">
        <v>22</v>
      </c>
      <c r="B23" s="31">
        <v>1779</v>
      </c>
      <c r="C23" s="31">
        <v>15</v>
      </c>
      <c r="D23" s="31">
        <v>144</v>
      </c>
      <c r="E23" s="31">
        <v>1229</v>
      </c>
      <c r="F23" s="31">
        <v>181</v>
      </c>
      <c r="G23" s="31">
        <v>438</v>
      </c>
    </row>
    <row r="24" spans="1:7" ht="15">
      <c r="A24" s="6" t="s">
        <v>23</v>
      </c>
      <c r="B24" s="31">
        <v>417</v>
      </c>
      <c r="C24" s="31">
        <v>21</v>
      </c>
      <c r="D24" s="31">
        <v>17</v>
      </c>
      <c r="E24" s="31">
        <v>257</v>
      </c>
      <c r="F24" s="31">
        <v>64</v>
      </c>
      <c r="G24" s="31">
        <v>138</v>
      </c>
    </row>
    <row r="25" spans="1:7" ht="15">
      <c r="A25" s="6" t="s">
        <v>24</v>
      </c>
      <c r="B25" s="31">
        <v>932</v>
      </c>
      <c r="C25" s="31">
        <v>4</v>
      </c>
      <c r="D25" s="31">
        <v>50</v>
      </c>
      <c r="E25" s="31">
        <v>539</v>
      </c>
      <c r="F25" s="31">
        <v>90</v>
      </c>
      <c r="G25" s="31">
        <v>354</v>
      </c>
    </row>
    <row r="26" spans="1:7" ht="15">
      <c r="A26" s="6" t="s">
        <v>25</v>
      </c>
      <c r="B26" s="31">
        <v>569</v>
      </c>
      <c r="C26" s="33">
        <v>0</v>
      </c>
      <c r="D26" s="31">
        <v>23</v>
      </c>
      <c r="E26" s="31">
        <v>414</v>
      </c>
      <c r="F26" s="31">
        <v>90</v>
      </c>
      <c r="G26" s="31">
        <v>143</v>
      </c>
    </row>
    <row r="27" spans="1:7" ht="15">
      <c r="A27" s="6" t="s">
        <v>26</v>
      </c>
      <c r="B27" s="31">
        <v>513</v>
      </c>
      <c r="C27" s="31">
        <v>1</v>
      </c>
      <c r="D27" s="31">
        <v>7</v>
      </c>
      <c r="E27" s="31">
        <v>370</v>
      </c>
      <c r="F27" s="31">
        <v>64</v>
      </c>
      <c r="G27" s="31">
        <v>156</v>
      </c>
    </row>
    <row r="28" spans="1:7" ht="15">
      <c r="A28" s="6" t="s">
        <v>27</v>
      </c>
      <c r="B28" s="31">
        <v>312</v>
      </c>
      <c r="C28" s="31">
        <v>13</v>
      </c>
      <c r="D28" s="33">
        <v>0</v>
      </c>
      <c r="E28" s="31">
        <v>214</v>
      </c>
      <c r="F28" s="31">
        <v>47</v>
      </c>
      <c r="G28" s="31">
        <v>98</v>
      </c>
    </row>
    <row r="29" spans="1:7" ht="15">
      <c r="A29" s="6" t="s">
        <v>28</v>
      </c>
      <c r="B29" s="31">
        <v>3242</v>
      </c>
      <c r="C29" s="31">
        <v>17</v>
      </c>
      <c r="D29" s="31">
        <v>147</v>
      </c>
      <c r="E29" s="31">
        <v>1869</v>
      </c>
      <c r="F29" s="31">
        <v>388</v>
      </c>
      <c r="G29" s="31">
        <v>1421</v>
      </c>
    </row>
    <row r="30" spans="1:7" ht="15">
      <c r="A30" s="6" t="s">
        <v>29</v>
      </c>
      <c r="B30" s="31">
        <v>8951</v>
      </c>
      <c r="C30" s="31">
        <v>149</v>
      </c>
      <c r="D30" s="31">
        <v>528</v>
      </c>
      <c r="E30" s="31">
        <v>5640</v>
      </c>
      <c r="F30" s="31">
        <v>1690</v>
      </c>
      <c r="G30" s="31">
        <v>2382</v>
      </c>
    </row>
    <row r="31" spans="1:7" ht="15">
      <c r="A31" s="6" t="s">
        <v>30</v>
      </c>
      <c r="B31" s="31">
        <v>230</v>
      </c>
      <c r="C31" s="31">
        <v>2</v>
      </c>
      <c r="D31" s="33">
        <v>0</v>
      </c>
      <c r="E31" s="31">
        <v>146</v>
      </c>
      <c r="F31" s="31">
        <v>16</v>
      </c>
      <c r="G31" s="31">
        <v>104</v>
      </c>
    </row>
    <row r="32" spans="1:7" ht="15">
      <c r="A32" s="6" t="s">
        <v>31</v>
      </c>
      <c r="B32" s="31">
        <v>488</v>
      </c>
      <c r="C32" s="31">
        <v>1</v>
      </c>
      <c r="D32" s="31">
        <v>5</v>
      </c>
      <c r="E32" s="31">
        <v>269</v>
      </c>
      <c r="F32" s="31">
        <v>77</v>
      </c>
      <c r="G32" s="31">
        <v>206</v>
      </c>
    </row>
    <row r="33" spans="1:7" ht="15">
      <c r="A33" s="6" t="s">
        <v>32</v>
      </c>
      <c r="B33" s="31">
        <v>1008</v>
      </c>
      <c r="C33" s="31">
        <v>4</v>
      </c>
      <c r="D33" s="33">
        <v>0</v>
      </c>
      <c r="E33" s="31">
        <v>589</v>
      </c>
      <c r="F33" s="31">
        <v>82</v>
      </c>
      <c r="G33" s="31">
        <v>482</v>
      </c>
    </row>
    <row r="34" spans="1:7" ht="15">
      <c r="A34" s="6" t="s">
        <v>33</v>
      </c>
      <c r="B34" s="31">
        <v>484</v>
      </c>
      <c r="C34" s="31">
        <v>1</v>
      </c>
      <c r="D34" s="33">
        <v>0</v>
      </c>
      <c r="E34" s="31">
        <v>336</v>
      </c>
      <c r="F34" s="31">
        <v>80</v>
      </c>
      <c r="G34" s="31">
        <v>145</v>
      </c>
    </row>
    <row r="35" spans="1:7" ht="15">
      <c r="A35" s="6" t="s">
        <v>34</v>
      </c>
      <c r="B35" s="31">
        <v>542</v>
      </c>
      <c r="C35" s="33">
        <v>0</v>
      </c>
      <c r="D35" s="33">
        <v>0</v>
      </c>
      <c r="E35" s="31">
        <v>383</v>
      </c>
      <c r="F35" s="31">
        <v>43</v>
      </c>
      <c r="G35" s="31">
        <v>178</v>
      </c>
    </row>
    <row r="36" spans="1:7" ht="15">
      <c r="A36" s="6" t="s">
        <v>35</v>
      </c>
      <c r="B36" s="31">
        <v>161</v>
      </c>
      <c r="C36" s="33">
        <v>0</v>
      </c>
      <c r="D36" s="33">
        <v>0</v>
      </c>
      <c r="E36" s="31">
        <v>5</v>
      </c>
      <c r="F36" s="31">
        <v>1</v>
      </c>
      <c r="G36" s="31">
        <v>155</v>
      </c>
    </row>
    <row r="37" spans="1:7" ht="15">
      <c r="A37" s="6" t="s">
        <v>36</v>
      </c>
      <c r="B37" s="31">
        <v>380</v>
      </c>
      <c r="C37" s="31">
        <v>13</v>
      </c>
      <c r="D37" s="31">
        <v>1</v>
      </c>
      <c r="E37" s="31">
        <v>231</v>
      </c>
      <c r="F37" s="31">
        <v>55</v>
      </c>
      <c r="G37" s="31">
        <v>143</v>
      </c>
    </row>
    <row r="38" spans="1:7" ht="15">
      <c r="A38" s="6" t="s">
        <v>37</v>
      </c>
      <c r="B38" s="31">
        <v>703</v>
      </c>
      <c r="C38" s="33">
        <v>0</v>
      </c>
      <c r="D38" s="31">
        <v>49</v>
      </c>
      <c r="E38" s="31">
        <v>485</v>
      </c>
      <c r="F38" s="31">
        <v>86</v>
      </c>
      <c r="G38" s="31">
        <v>134</v>
      </c>
    </row>
    <row r="39" spans="1:7" ht="15">
      <c r="A39" s="6" t="s">
        <v>38</v>
      </c>
      <c r="B39" s="31">
        <v>238</v>
      </c>
      <c r="C39" s="31">
        <v>3</v>
      </c>
      <c r="D39" s="33">
        <v>0</v>
      </c>
      <c r="E39" s="31">
        <v>181</v>
      </c>
      <c r="F39" s="31">
        <v>4</v>
      </c>
      <c r="G39" s="31">
        <v>105</v>
      </c>
    </row>
    <row r="40" spans="1:7" ht="15">
      <c r="A40" s="6" t="s">
        <v>39</v>
      </c>
      <c r="B40" s="31">
        <v>587</v>
      </c>
      <c r="C40" s="31">
        <v>8</v>
      </c>
      <c r="D40" s="33">
        <v>0</v>
      </c>
      <c r="E40" s="31">
        <v>348</v>
      </c>
      <c r="F40" s="31">
        <v>35</v>
      </c>
      <c r="G40" s="31">
        <v>235</v>
      </c>
    </row>
    <row r="41" spans="1:7" ht="15">
      <c r="A41" s="6" t="s">
        <v>40</v>
      </c>
      <c r="B41" s="31">
        <v>223</v>
      </c>
      <c r="C41" s="31">
        <v>7</v>
      </c>
      <c r="D41" s="33">
        <v>0</v>
      </c>
      <c r="E41" s="31">
        <v>101</v>
      </c>
      <c r="F41" s="31">
        <v>56</v>
      </c>
      <c r="G41" s="31">
        <v>84</v>
      </c>
    </row>
    <row r="42" spans="1:7" ht="15">
      <c r="A42" s="6" t="s">
        <v>41</v>
      </c>
      <c r="B42" s="31">
        <v>7605</v>
      </c>
      <c r="C42" s="31">
        <v>255</v>
      </c>
      <c r="D42" s="31">
        <v>454</v>
      </c>
      <c r="E42" s="31">
        <v>5406</v>
      </c>
      <c r="F42" s="31">
        <v>1140</v>
      </c>
      <c r="G42" s="31">
        <v>1639</v>
      </c>
    </row>
    <row r="43" spans="1:7" ht="15">
      <c r="A43" s="6" t="s">
        <v>42</v>
      </c>
      <c r="B43" s="31">
        <v>719</v>
      </c>
      <c r="C43" s="31">
        <v>35</v>
      </c>
      <c r="D43" s="31">
        <v>27</v>
      </c>
      <c r="E43" s="31">
        <v>438</v>
      </c>
      <c r="F43" s="31">
        <v>114</v>
      </c>
      <c r="G43" s="31">
        <v>292</v>
      </c>
    </row>
    <row r="44" spans="1:7" ht="15">
      <c r="A44" s="6" t="s">
        <v>43</v>
      </c>
      <c r="B44" s="31">
        <v>6445</v>
      </c>
      <c r="C44" s="31">
        <v>119</v>
      </c>
      <c r="D44" s="31">
        <v>340</v>
      </c>
      <c r="E44" s="31">
        <v>4606</v>
      </c>
      <c r="F44" s="31">
        <v>1300</v>
      </c>
      <c r="G44" s="31">
        <v>1258</v>
      </c>
    </row>
    <row r="45" spans="1:7" ht="15">
      <c r="A45" s="6" t="s">
        <v>44</v>
      </c>
      <c r="B45" s="31">
        <v>1908</v>
      </c>
      <c r="C45" s="31">
        <v>79</v>
      </c>
      <c r="D45" s="31">
        <v>68</v>
      </c>
      <c r="E45" s="31">
        <v>1348</v>
      </c>
      <c r="F45" s="31">
        <v>201</v>
      </c>
      <c r="G45" s="31">
        <v>516</v>
      </c>
    </row>
    <row r="46" spans="1:7" ht="15">
      <c r="A46" s="6" t="s">
        <v>45</v>
      </c>
      <c r="B46" s="31">
        <v>3113</v>
      </c>
      <c r="C46" s="31">
        <v>63</v>
      </c>
      <c r="D46" s="31">
        <v>506</v>
      </c>
      <c r="E46" s="31">
        <v>1411</v>
      </c>
      <c r="F46" s="31">
        <v>409</v>
      </c>
      <c r="G46" s="31">
        <v>1205</v>
      </c>
    </row>
    <row r="47" spans="1:7" ht="15">
      <c r="A47" s="6" t="s">
        <v>46</v>
      </c>
      <c r="B47" s="31">
        <v>3879</v>
      </c>
      <c r="C47" s="31">
        <v>122</v>
      </c>
      <c r="D47" s="31">
        <v>261</v>
      </c>
      <c r="E47" s="31">
        <v>2695</v>
      </c>
      <c r="F47" s="31">
        <v>568</v>
      </c>
      <c r="G47" s="31">
        <v>1043</v>
      </c>
    </row>
    <row r="48" spans="1:7" ht="15">
      <c r="A48" s="6" t="s">
        <v>47</v>
      </c>
      <c r="B48" s="31">
        <v>666</v>
      </c>
      <c r="C48" s="31">
        <v>25</v>
      </c>
      <c r="D48" s="31">
        <v>15</v>
      </c>
      <c r="E48" s="31">
        <v>427</v>
      </c>
      <c r="F48" s="31">
        <v>109</v>
      </c>
      <c r="G48" s="31">
        <v>216</v>
      </c>
    </row>
    <row r="49" spans="1:7" ht="15">
      <c r="A49" s="6" t="s">
        <v>48</v>
      </c>
      <c r="B49" s="31">
        <v>2360</v>
      </c>
      <c r="C49" s="31">
        <v>117</v>
      </c>
      <c r="D49" s="31">
        <v>338</v>
      </c>
      <c r="E49" s="31">
        <v>1422</v>
      </c>
      <c r="F49" s="31">
        <v>423</v>
      </c>
      <c r="G49" s="31">
        <v>517</v>
      </c>
    </row>
    <row r="50" spans="1:7" ht="15">
      <c r="A50" s="6" t="s">
        <v>49</v>
      </c>
      <c r="B50" s="31">
        <v>453</v>
      </c>
      <c r="C50" s="31">
        <v>1</v>
      </c>
      <c r="D50" s="31">
        <v>7</v>
      </c>
      <c r="E50" s="31">
        <v>218</v>
      </c>
      <c r="F50" s="31">
        <v>40</v>
      </c>
      <c r="G50" s="31">
        <v>232</v>
      </c>
    </row>
    <row r="51" spans="1:7" ht="15">
      <c r="A51" s="6" t="s">
        <v>50</v>
      </c>
      <c r="B51" s="31">
        <v>895</v>
      </c>
      <c r="C51" s="31">
        <v>9</v>
      </c>
      <c r="D51" s="31">
        <v>28</v>
      </c>
      <c r="E51" s="31">
        <v>713</v>
      </c>
      <c r="F51" s="31">
        <v>37</v>
      </c>
      <c r="G51" s="31">
        <v>191</v>
      </c>
    </row>
    <row r="52" spans="1:7" ht="15">
      <c r="A52" s="6" t="s">
        <v>51</v>
      </c>
      <c r="B52" s="31">
        <v>383</v>
      </c>
      <c r="C52" s="31">
        <v>19</v>
      </c>
      <c r="D52" s="31">
        <v>29</v>
      </c>
      <c r="E52" s="31">
        <v>249</v>
      </c>
      <c r="F52" s="31">
        <v>32</v>
      </c>
      <c r="G52" s="31">
        <v>109</v>
      </c>
    </row>
    <row r="53" spans="1:7" ht="15">
      <c r="A53" s="6" t="s">
        <v>52</v>
      </c>
      <c r="B53" s="31">
        <v>653</v>
      </c>
      <c r="C53" s="31">
        <v>4</v>
      </c>
      <c r="D53" s="31">
        <v>41</v>
      </c>
      <c r="E53" s="31">
        <v>454</v>
      </c>
      <c r="F53" s="31">
        <v>136</v>
      </c>
      <c r="G53" s="31">
        <v>191</v>
      </c>
    </row>
    <row r="54" spans="1:7" ht="15">
      <c r="A54" s="6" t="s">
        <v>53</v>
      </c>
      <c r="B54" s="31">
        <v>1273</v>
      </c>
      <c r="C54" s="31">
        <v>53</v>
      </c>
      <c r="D54" s="31">
        <v>75</v>
      </c>
      <c r="E54" s="31">
        <v>862</v>
      </c>
      <c r="F54" s="31">
        <v>216</v>
      </c>
      <c r="G54" s="31">
        <v>350</v>
      </c>
    </row>
    <row r="55" spans="1:7" ht="15">
      <c r="A55" s="6" t="s">
        <v>54</v>
      </c>
      <c r="B55" s="31">
        <v>2276</v>
      </c>
      <c r="C55" s="31">
        <v>42</v>
      </c>
      <c r="D55" s="31">
        <v>458</v>
      </c>
      <c r="E55" s="31">
        <v>1377</v>
      </c>
      <c r="F55" s="31">
        <v>507</v>
      </c>
      <c r="G55" s="31">
        <v>401</v>
      </c>
    </row>
    <row r="56" spans="1:7" ht="15">
      <c r="A56" s="6" t="s">
        <v>55</v>
      </c>
      <c r="B56" s="31">
        <v>1318</v>
      </c>
      <c r="C56" s="31">
        <v>4</v>
      </c>
      <c r="D56" s="31">
        <v>229</v>
      </c>
      <c r="E56" s="31">
        <v>879</v>
      </c>
      <c r="F56" s="31">
        <v>135</v>
      </c>
      <c r="G56" s="31">
        <v>306</v>
      </c>
    </row>
    <row r="57" spans="1:7" ht="15">
      <c r="A57" s="6" t="s">
        <v>56</v>
      </c>
      <c r="B57" s="31">
        <v>704</v>
      </c>
      <c r="C57" s="31">
        <v>21</v>
      </c>
      <c r="D57" s="31">
        <v>165</v>
      </c>
      <c r="E57" s="31">
        <v>364</v>
      </c>
      <c r="F57" s="31">
        <v>91</v>
      </c>
      <c r="G57" s="31">
        <v>256</v>
      </c>
    </row>
    <row r="58" spans="1:7" ht="15">
      <c r="A58" s="6" t="s">
        <v>57</v>
      </c>
      <c r="B58" s="31">
        <v>1434</v>
      </c>
      <c r="C58" s="31">
        <v>59</v>
      </c>
      <c r="D58" s="31">
        <v>92</v>
      </c>
      <c r="E58" s="31">
        <v>1036</v>
      </c>
      <c r="F58" s="31">
        <v>208</v>
      </c>
      <c r="G58" s="31">
        <v>316</v>
      </c>
    </row>
    <row r="59" spans="1:7" ht="15">
      <c r="A59" s="6" t="s">
        <v>58</v>
      </c>
      <c r="B59" s="31">
        <v>214</v>
      </c>
      <c r="C59" s="31">
        <v>2</v>
      </c>
      <c r="D59" s="33">
        <v>0</v>
      </c>
      <c r="E59" s="31">
        <v>118</v>
      </c>
      <c r="F59" s="31">
        <v>41</v>
      </c>
      <c r="G59" s="31">
        <v>97</v>
      </c>
    </row>
    <row r="60" spans="1:7" ht="15">
      <c r="A60" s="6" t="s">
        <v>59</v>
      </c>
      <c r="B60" s="31">
        <v>243</v>
      </c>
      <c r="C60" s="33">
        <v>0</v>
      </c>
      <c r="D60" s="33">
        <v>0</v>
      </c>
      <c r="E60" s="31">
        <v>174</v>
      </c>
      <c r="F60" s="31">
        <v>8</v>
      </c>
      <c r="G60" s="31">
        <v>91</v>
      </c>
    </row>
    <row r="61" spans="1:7" ht="15">
      <c r="A61" s="6" t="s">
        <v>60</v>
      </c>
      <c r="B61" s="31">
        <v>665</v>
      </c>
      <c r="C61" s="31">
        <v>9</v>
      </c>
      <c r="D61" s="33">
        <v>0</v>
      </c>
      <c r="E61" s="31">
        <v>330</v>
      </c>
      <c r="F61" s="31">
        <v>94</v>
      </c>
      <c r="G61" s="31">
        <v>371</v>
      </c>
    </row>
    <row r="62" spans="1:7" ht="15">
      <c r="A62" s="6" t="s">
        <v>61</v>
      </c>
      <c r="B62" s="31">
        <v>855</v>
      </c>
      <c r="C62" s="31">
        <v>9</v>
      </c>
      <c r="D62" s="31">
        <v>45</v>
      </c>
      <c r="E62" s="31">
        <v>610</v>
      </c>
      <c r="F62" s="31">
        <v>177</v>
      </c>
      <c r="G62" s="31">
        <v>168</v>
      </c>
    </row>
    <row r="63" spans="1:7" ht="15">
      <c r="A63" s="6" t="s">
        <v>62</v>
      </c>
      <c r="B63" s="31">
        <v>9454</v>
      </c>
      <c r="C63" s="31">
        <v>344</v>
      </c>
      <c r="D63" s="31">
        <v>962</v>
      </c>
      <c r="E63" s="31">
        <v>6009</v>
      </c>
      <c r="F63" s="31">
        <v>2265</v>
      </c>
      <c r="G63" s="31">
        <v>2768</v>
      </c>
    </row>
    <row r="64" spans="1:7" ht="15">
      <c r="A64" s="6" t="s">
        <v>63</v>
      </c>
      <c r="B64" s="31">
        <v>844</v>
      </c>
      <c r="C64" s="31">
        <v>2</v>
      </c>
      <c r="D64" s="31">
        <v>15</v>
      </c>
      <c r="E64" s="31">
        <v>387</v>
      </c>
      <c r="F64" s="31">
        <v>115</v>
      </c>
      <c r="G64" s="31">
        <v>506</v>
      </c>
    </row>
    <row r="65" spans="1:7" ht="15">
      <c r="A65" s="6" t="s">
        <v>64</v>
      </c>
      <c r="B65" s="31">
        <v>348</v>
      </c>
      <c r="C65" s="31">
        <v>5</v>
      </c>
      <c r="D65" s="33">
        <v>0</v>
      </c>
      <c r="E65" s="31">
        <v>257</v>
      </c>
      <c r="F65" s="31">
        <v>36</v>
      </c>
      <c r="G65" s="31">
        <v>115</v>
      </c>
    </row>
    <row r="66" spans="1:7" ht="15">
      <c r="A66" s="6" t="s">
        <v>65</v>
      </c>
      <c r="B66" s="31">
        <v>1056</v>
      </c>
      <c r="C66" s="31">
        <v>11</v>
      </c>
      <c r="D66" s="31">
        <v>29</v>
      </c>
      <c r="E66" s="31">
        <v>784</v>
      </c>
      <c r="F66" s="31">
        <v>123</v>
      </c>
      <c r="G66" s="31">
        <v>246</v>
      </c>
    </row>
    <row r="67" spans="1:7" ht="15">
      <c r="A67" s="6" t="s">
        <v>66</v>
      </c>
      <c r="B67" s="31">
        <v>1373</v>
      </c>
      <c r="C67" s="31">
        <v>3</v>
      </c>
      <c r="D67" s="31">
        <v>48</v>
      </c>
      <c r="E67" s="31">
        <v>868</v>
      </c>
      <c r="F67" s="31">
        <v>231</v>
      </c>
      <c r="G67" s="31">
        <v>476</v>
      </c>
    </row>
    <row r="68" spans="1:7" ht="15">
      <c r="A68" s="6" t="s">
        <v>67</v>
      </c>
      <c r="B68" s="31">
        <v>533</v>
      </c>
      <c r="C68" s="31">
        <v>30</v>
      </c>
      <c r="D68" s="31">
        <v>37</v>
      </c>
      <c r="E68" s="31">
        <v>315</v>
      </c>
      <c r="F68" s="31">
        <v>57</v>
      </c>
      <c r="G68" s="31">
        <v>218</v>
      </c>
    </row>
    <row r="69" spans="1:7" ht="15">
      <c r="A69" s="6" t="s">
        <v>68</v>
      </c>
      <c r="B69" s="31">
        <v>646</v>
      </c>
      <c r="C69" s="31">
        <v>28</v>
      </c>
      <c r="D69" s="33">
        <v>0</v>
      </c>
      <c r="E69" s="31">
        <v>337</v>
      </c>
      <c r="F69" s="31">
        <v>49</v>
      </c>
      <c r="G69" s="31">
        <v>320</v>
      </c>
    </row>
    <row r="70" spans="1:7" ht="15">
      <c r="A70" s="6" t="s">
        <v>69</v>
      </c>
      <c r="B70" s="31">
        <v>762</v>
      </c>
      <c r="C70" s="31">
        <v>4</v>
      </c>
      <c r="D70" s="33">
        <v>0</v>
      </c>
      <c r="E70" s="31">
        <v>584</v>
      </c>
      <c r="F70" s="31">
        <v>130</v>
      </c>
      <c r="G70" s="31">
        <v>162</v>
      </c>
    </row>
    <row r="71" spans="1:7" ht="15">
      <c r="A71" s="6" t="s">
        <v>70</v>
      </c>
      <c r="B71" s="31">
        <v>8846</v>
      </c>
      <c r="C71" s="31">
        <v>42</v>
      </c>
      <c r="D71" s="31">
        <v>1112</v>
      </c>
      <c r="E71" s="31">
        <v>5986</v>
      </c>
      <c r="F71" s="31">
        <v>985</v>
      </c>
      <c r="G71" s="31">
        <v>2066</v>
      </c>
    </row>
    <row r="72" spans="1:7" ht="15">
      <c r="A72" s="6" t="s">
        <v>71</v>
      </c>
      <c r="B72" s="31">
        <v>549</v>
      </c>
      <c r="C72" s="31">
        <v>30</v>
      </c>
      <c r="D72" s="31">
        <v>17</v>
      </c>
      <c r="E72" s="31">
        <v>264</v>
      </c>
      <c r="F72" s="31">
        <v>40</v>
      </c>
      <c r="G72" s="31">
        <v>268</v>
      </c>
    </row>
    <row r="73" spans="1:7" ht="15">
      <c r="A73" s="6" t="s">
        <v>72</v>
      </c>
      <c r="B73" s="31">
        <v>282</v>
      </c>
      <c r="C73" s="31">
        <v>23</v>
      </c>
      <c r="D73" s="31">
        <v>13</v>
      </c>
      <c r="E73" s="31">
        <v>166</v>
      </c>
      <c r="F73" s="31">
        <v>37</v>
      </c>
      <c r="G73" s="31">
        <v>108</v>
      </c>
    </row>
    <row r="74" spans="1:7" ht="15">
      <c r="A74" s="6"/>
      <c r="B74" s="31"/>
      <c r="C74" s="31"/>
      <c r="D74" s="31"/>
      <c r="E74" s="31"/>
      <c r="F74" s="31"/>
      <c r="G74" s="31"/>
    </row>
    <row r="75" spans="1:7" ht="15">
      <c r="A75" s="6" t="s">
        <v>11</v>
      </c>
      <c r="B75" s="31">
        <v>128</v>
      </c>
      <c r="C75" s="31">
        <v>8</v>
      </c>
      <c r="D75" s="33">
        <v>0</v>
      </c>
      <c r="E75" s="31">
        <v>82</v>
      </c>
      <c r="F75" s="31">
        <v>6</v>
      </c>
      <c r="G75" s="31">
        <v>44</v>
      </c>
    </row>
    <row r="76" spans="1:7" ht="15">
      <c r="A76" s="6" t="s">
        <v>12</v>
      </c>
      <c r="B76" s="31">
        <v>204</v>
      </c>
      <c r="C76" s="31">
        <v>26</v>
      </c>
      <c r="D76" s="33">
        <v>0</v>
      </c>
      <c r="E76" s="31">
        <v>153</v>
      </c>
      <c r="F76" s="33">
        <v>0</v>
      </c>
      <c r="G76" s="31">
        <v>29</v>
      </c>
    </row>
    <row r="77" spans="1:7" ht="15">
      <c r="A77" s="6" t="s">
        <v>13</v>
      </c>
      <c r="B77" s="31">
        <v>10</v>
      </c>
      <c r="C77" s="31">
        <v>1</v>
      </c>
      <c r="D77" s="33">
        <v>0</v>
      </c>
      <c r="E77" s="31">
        <v>9</v>
      </c>
      <c r="F77" s="33">
        <v>0</v>
      </c>
      <c r="G77" s="33">
        <v>0</v>
      </c>
    </row>
    <row r="78" spans="1:7" ht="15">
      <c r="A78" s="6" t="s">
        <v>14</v>
      </c>
      <c r="B78" s="31">
        <v>369</v>
      </c>
      <c r="C78" s="31">
        <v>23</v>
      </c>
      <c r="D78" s="33">
        <v>0</v>
      </c>
      <c r="E78" s="31">
        <v>224</v>
      </c>
      <c r="F78" s="31">
        <v>34</v>
      </c>
      <c r="G78" s="31">
        <v>91</v>
      </c>
    </row>
    <row r="79" spans="1:7" ht="15">
      <c r="A79" s="34"/>
      <c r="B79" s="35"/>
      <c r="C79" s="35"/>
      <c r="D79" s="35"/>
      <c r="E79" s="35"/>
      <c r="F79" s="35"/>
      <c r="G79" s="35"/>
    </row>
    <row r="80" spans="1:7" ht="32.25" customHeight="1">
      <c r="A80" s="27" t="s">
        <v>88</v>
      </c>
      <c r="B80" s="27"/>
      <c r="C80" s="27"/>
      <c r="D80" s="27"/>
      <c r="E80" s="27"/>
      <c r="F80" s="27"/>
      <c r="G80" s="27"/>
    </row>
    <row r="81" spans="1:7" ht="15">
      <c r="A81" s="6" t="s">
        <v>6</v>
      </c>
      <c r="B81" s="25"/>
      <c r="C81" s="25"/>
      <c r="D81" s="25"/>
      <c r="E81" s="25"/>
      <c r="F81" s="25"/>
      <c r="G81" s="25"/>
    </row>
    <row r="82" spans="1:7" ht="30.75" customHeight="1">
      <c r="A82" s="27" t="s">
        <v>89</v>
      </c>
      <c r="B82" s="27"/>
      <c r="C82" s="27"/>
      <c r="D82" s="27"/>
      <c r="E82" s="27"/>
      <c r="F82" s="27"/>
      <c r="G82" s="27"/>
    </row>
    <row r="83" spans="1:7" ht="15">
      <c r="A83" s="6" t="s">
        <v>7</v>
      </c>
      <c r="B83" s="6"/>
      <c r="C83" s="6"/>
      <c r="D83" s="6"/>
      <c r="E83" s="6"/>
      <c r="F83" s="6"/>
      <c r="G83" s="6"/>
    </row>
    <row r="84" spans="1:7" ht="15">
      <c r="A84" s="6" t="s">
        <v>8</v>
      </c>
      <c r="B84" s="6"/>
      <c r="C84" s="6"/>
      <c r="D84" s="6"/>
      <c r="E84" s="6"/>
      <c r="F84" s="6"/>
      <c r="G84" s="6"/>
    </row>
    <row r="85" spans="1:7" ht="15">
      <c r="A85" s="6" t="s">
        <v>9</v>
      </c>
      <c r="B85" s="6"/>
      <c r="C85" s="6"/>
      <c r="D85" s="6"/>
      <c r="E85" s="6"/>
      <c r="F85" s="6"/>
      <c r="G85" s="6"/>
    </row>
    <row r="86" spans="1:7" ht="15">
      <c r="A86" s="6" t="s">
        <v>10</v>
      </c>
      <c r="B86" s="6"/>
      <c r="C86" s="6"/>
      <c r="D86" s="6"/>
      <c r="E86" s="6"/>
      <c r="F86" s="6"/>
      <c r="G86" s="6"/>
    </row>
    <row r="87" spans="1:7" ht="15">
      <c r="A87" s="6" t="s">
        <v>99</v>
      </c>
      <c r="B87" s="6"/>
      <c r="C87" s="6"/>
      <c r="D87" s="6"/>
      <c r="E87" s="6"/>
      <c r="F87" s="6"/>
      <c r="G87" s="6"/>
    </row>
    <row r="88" spans="1:7" ht="15">
      <c r="A88" s="6"/>
      <c r="B88" s="6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  <row r="90" spans="1:7" ht="15">
      <c r="A90" s="6"/>
      <c r="B90" s="6"/>
      <c r="C90" s="6"/>
      <c r="D90" s="6"/>
      <c r="E90" s="6"/>
      <c r="F90" s="6"/>
      <c r="G90" s="6"/>
    </row>
    <row r="91" spans="1:7" ht="15">
      <c r="A91" s="6"/>
      <c r="B91" s="6"/>
      <c r="C91" s="6"/>
      <c r="D91" s="6"/>
      <c r="E91" s="6"/>
      <c r="F91" s="6"/>
      <c r="G91" s="6"/>
    </row>
    <row r="92" spans="1:7" ht="15">
      <c r="A92" s="6"/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  <row r="95" spans="1:7" ht="15">
      <c r="A95" s="6"/>
      <c r="B95" s="6"/>
      <c r="C95" s="6"/>
      <c r="D95" s="6"/>
      <c r="E95" s="6"/>
      <c r="F95" s="6"/>
      <c r="G95" s="6"/>
    </row>
    <row r="96" spans="1:7" ht="15">
      <c r="A96" s="6"/>
      <c r="B96" s="6"/>
      <c r="C96" s="6"/>
      <c r="D96" s="6"/>
      <c r="E96" s="6"/>
      <c r="F96" s="6"/>
      <c r="G96" s="6"/>
    </row>
    <row r="97" spans="1:7" ht="15">
      <c r="A97" s="6"/>
      <c r="B97" s="6"/>
      <c r="C97" s="6"/>
      <c r="D97" s="6"/>
      <c r="E97" s="6"/>
      <c r="F97" s="6"/>
      <c r="G97" s="6"/>
    </row>
    <row r="98" spans="1:7" ht="15">
      <c r="A98" s="6"/>
      <c r="B98" s="6"/>
      <c r="C98" s="6"/>
      <c r="D98" s="6"/>
      <c r="E98" s="6"/>
      <c r="F98" s="6"/>
      <c r="G98" s="6"/>
    </row>
    <row r="99" spans="1:7" ht="15">
      <c r="A99" s="6"/>
      <c r="B99" s="6"/>
      <c r="C99" s="6"/>
      <c r="D99" s="6"/>
      <c r="E99" s="6"/>
      <c r="F99" s="6"/>
      <c r="G99" s="6"/>
    </row>
    <row r="100" spans="1:7" ht="15">
      <c r="A100" s="6"/>
      <c r="B100" s="6"/>
      <c r="C100" s="6"/>
      <c r="D100" s="6"/>
      <c r="E100" s="6"/>
      <c r="F100" s="6"/>
      <c r="G100" s="6"/>
    </row>
    <row r="101" spans="1:7" ht="15">
      <c r="A101" s="6"/>
      <c r="B101" s="6"/>
      <c r="C101" s="6"/>
      <c r="D101" s="6"/>
      <c r="E101" s="6"/>
      <c r="F101" s="6"/>
      <c r="G101" s="6"/>
    </row>
    <row r="102" spans="1:7" ht="15">
      <c r="A102" s="6"/>
      <c r="B102" s="6"/>
      <c r="C102" s="6"/>
      <c r="D102" s="6"/>
      <c r="E102" s="6"/>
      <c r="F102" s="6"/>
      <c r="G102" s="6"/>
    </row>
  </sheetData>
  <sheetProtection/>
  <mergeCells count="3">
    <mergeCell ref="B4:G4"/>
    <mergeCell ref="A80:G80"/>
    <mergeCell ref="A82:G8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101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6" t="s">
        <v>100</v>
      </c>
      <c r="B7" s="28">
        <f aca="true" t="shared" si="0" ref="B7:G7">SUM(B10:B78)</f>
        <v>173680</v>
      </c>
      <c r="C7" s="28">
        <f t="shared" si="0"/>
        <v>4284</v>
      </c>
      <c r="D7" s="28">
        <f t="shared" si="0"/>
        <v>12789</v>
      </c>
      <c r="E7" s="28">
        <f t="shared" si="0"/>
        <v>115072</v>
      </c>
      <c r="F7" s="28">
        <f t="shared" si="0"/>
        <v>42796</v>
      </c>
      <c r="G7" s="28">
        <f t="shared" si="0"/>
        <v>43295</v>
      </c>
    </row>
    <row r="8" spans="1:7" ht="15">
      <c r="A8" s="6"/>
      <c r="B8" s="29"/>
      <c r="C8" s="29"/>
      <c r="D8" s="29"/>
      <c r="E8" s="29"/>
      <c r="F8" s="29"/>
      <c r="G8" s="29"/>
    </row>
    <row r="9" spans="1:7" ht="15">
      <c r="A9" s="6" t="s">
        <v>15</v>
      </c>
      <c r="B9" s="30"/>
      <c r="C9" s="30"/>
      <c r="D9" s="30"/>
      <c r="E9" s="30"/>
      <c r="F9" s="30"/>
      <c r="G9" s="30"/>
    </row>
    <row r="10" spans="1:7" ht="15">
      <c r="A10" s="6" t="s">
        <v>93</v>
      </c>
      <c r="B10" s="28">
        <v>17881</v>
      </c>
      <c r="C10" s="28">
        <v>480</v>
      </c>
      <c r="D10" s="28">
        <v>794</v>
      </c>
      <c r="E10" s="28">
        <v>12867</v>
      </c>
      <c r="F10" s="28">
        <v>3313</v>
      </c>
      <c r="G10" s="28">
        <v>2819</v>
      </c>
    </row>
    <row r="11" spans="1:7" ht="15">
      <c r="A11" s="6" t="s">
        <v>94</v>
      </c>
      <c r="B11" s="28">
        <v>24736</v>
      </c>
      <c r="C11" s="28">
        <v>609</v>
      </c>
      <c r="D11" s="28">
        <v>1224</v>
      </c>
      <c r="E11" s="28">
        <v>18464</v>
      </c>
      <c r="F11" s="28">
        <v>3253</v>
      </c>
      <c r="G11" s="28">
        <v>3902</v>
      </c>
    </row>
    <row r="12" spans="1:7" ht="15">
      <c r="A12" s="6" t="s">
        <v>95</v>
      </c>
      <c r="B12" s="28">
        <v>19173</v>
      </c>
      <c r="C12" s="28">
        <v>473</v>
      </c>
      <c r="D12" s="28">
        <v>1800</v>
      </c>
      <c r="E12" s="28">
        <v>11936</v>
      </c>
      <c r="F12" s="28">
        <v>3756</v>
      </c>
      <c r="G12" s="28">
        <v>4346</v>
      </c>
    </row>
    <row r="13" spans="1:7" ht="15">
      <c r="A13" s="6" t="s">
        <v>96</v>
      </c>
      <c r="B13" s="28">
        <v>17673</v>
      </c>
      <c r="C13" s="28">
        <v>354</v>
      </c>
      <c r="D13" s="28">
        <v>1341</v>
      </c>
      <c r="E13" s="28">
        <v>13371</v>
      </c>
      <c r="F13" s="28">
        <v>2001</v>
      </c>
      <c r="G13" s="28">
        <v>3209</v>
      </c>
    </row>
    <row r="14" spans="1:7" ht="15">
      <c r="A14" s="6" t="s">
        <v>97</v>
      </c>
      <c r="B14" s="28">
        <v>4030</v>
      </c>
      <c r="C14" s="28">
        <v>138</v>
      </c>
      <c r="D14" s="28">
        <v>439</v>
      </c>
      <c r="E14" s="28">
        <v>2798</v>
      </c>
      <c r="F14" s="28">
        <v>569</v>
      </c>
      <c r="G14" s="28">
        <v>832</v>
      </c>
    </row>
    <row r="15" spans="1:7" ht="15">
      <c r="A15" s="6"/>
      <c r="B15" s="32"/>
      <c r="C15" s="32"/>
      <c r="D15" s="32"/>
      <c r="E15" s="32"/>
      <c r="F15" s="32"/>
      <c r="G15" s="32"/>
    </row>
    <row r="16" spans="1:7" ht="15">
      <c r="A16" s="6" t="s">
        <v>98</v>
      </c>
      <c r="B16" s="32"/>
      <c r="C16" s="32"/>
      <c r="D16" s="32"/>
      <c r="E16" s="32"/>
      <c r="F16" s="32"/>
      <c r="G16" s="32"/>
    </row>
    <row r="17" spans="1:7" ht="15">
      <c r="A17" s="6" t="s">
        <v>16</v>
      </c>
      <c r="B17" s="28">
        <v>2089</v>
      </c>
      <c r="C17" s="28">
        <v>73</v>
      </c>
      <c r="D17" s="28">
        <v>196</v>
      </c>
      <c r="E17" s="28">
        <v>1269</v>
      </c>
      <c r="F17" s="28">
        <v>467</v>
      </c>
      <c r="G17" s="28">
        <v>773</v>
      </c>
    </row>
    <row r="18" spans="1:7" ht="15">
      <c r="A18" s="6" t="s">
        <v>17</v>
      </c>
      <c r="B18" s="28">
        <v>369</v>
      </c>
      <c r="C18" s="36">
        <v>1</v>
      </c>
      <c r="D18" s="36">
        <v>0</v>
      </c>
      <c r="E18" s="28">
        <v>206</v>
      </c>
      <c r="F18" s="28">
        <v>81</v>
      </c>
      <c r="G18" s="28">
        <v>165</v>
      </c>
    </row>
    <row r="19" spans="1:7" ht="15">
      <c r="A19" s="6" t="s">
        <v>18</v>
      </c>
      <c r="B19" s="28">
        <v>1655</v>
      </c>
      <c r="C19" s="28">
        <v>76</v>
      </c>
      <c r="D19" s="28">
        <v>208</v>
      </c>
      <c r="E19" s="28">
        <v>815</v>
      </c>
      <c r="F19" s="28">
        <v>358</v>
      </c>
      <c r="G19" s="28">
        <v>584</v>
      </c>
    </row>
    <row r="20" spans="1:7" ht="15">
      <c r="A20" s="6" t="s">
        <v>19</v>
      </c>
      <c r="B20" s="28">
        <v>705</v>
      </c>
      <c r="C20" s="36">
        <v>0</v>
      </c>
      <c r="D20" s="28">
        <v>23</v>
      </c>
      <c r="E20" s="28">
        <v>406</v>
      </c>
      <c r="F20" s="28">
        <v>195</v>
      </c>
      <c r="G20" s="28">
        <v>246</v>
      </c>
    </row>
    <row r="21" spans="1:7" ht="15">
      <c r="A21" s="6" t="s">
        <v>20</v>
      </c>
      <c r="B21" s="28">
        <v>732</v>
      </c>
      <c r="C21" s="28">
        <v>1</v>
      </c>
      <c r="D21" s="28">
        <v>60</v>
      </c>
      <c r="E21" s="28">
        <v>420</v>
      </c>
      <c r="F21" s="28">
        <v>99</v>
      </c>
      <c r="G21" s="28">
        <v>270</v>
      </c>
    </row>
    <row r="22" spans="1:7" ht="15">
      <c r="A22" s="6" t="s">
        <v>21</v>
      </c>
      <c r="B22" s="28">
        <v>1360</v>
      </c>
      <c r="C22" s="28">
        <v>7</v>
      </c>
      <c r="D22" s="28">
        <v>55</v>
      </c>
      <c r="E22" s="28">
        <v>880</v>
      </c>
      <c r="F22" s="28">
        <v>170</v>
      </c>
      <c r="G22" s="28">
        <v>422</v>
      </c>
    </row>
    <row r="23" spans="1:7" ht="15">
      <c r="A23" s="6" t="s">
        <v>22</v>
      </c>
      <c r="B23" s="28">
        <v>1482</v>
      </c>
      <c r="C23" s="28">
        <v>22</v>
      </c>
      <c r="D23" s="28">
        <v>140</v>
      </c>
      <c r="E23" s="28">
        <v>865</v>
      </c>
      <c r="F23" s="28">
        <v>261</v>
      </c>
      <c r="G23" s="28">
        <v>425</v>
      </c>
    </row>
    <row r="24" spans="1:7" ht="15">
      <c r="A24" s="6" t="s">
        <v>23</v>
      </c>
      <c r="B24" s="28">
        <v>427</v>
      </c>
      <c r="C24" s="28">
        <v>57</v>
      </c>
      <c r="D24" s="28">
        <v>19</v>
      </c>
      <c r="E24" s="28">
        <v>211</v>
      </c>
      <c r="F24" s="28">
        <v>76</v>
      </c>
      <c r="G24" s="28">
        <v>163</v>
      </c>
    </row>
    <row r="25" spans="1:7" ht="15">
      <c r="A25" s="6" t="s">
        <v>24</v>
      </c>
      <c r="B25" s="28">
        <v>923</v>
      </c>
      <c r="C25" s="28">
        <v>4</v>
      </c>
      <c r="D25" s="28">
        <v>36</v>
      </c>
      <c r="E25" s="28">
        <v>583</v>
      </c>
      <c r="F25" s="28">
        <v>46</v>
      </c>
      <c r="G25" s="28">
        <v>399</v>
      </c>
    </row>
    <row r="26" spans="1:7" ht="15">
      <c r="A26" s="6" t="s">
        <v>25</v>
      </c>
      <c r="B26" s="28">
        <v>495</v>
      </c>
      <c r="C26" s="28">
        <v>2</v>
      </c>
      <c r="D26" s="28">
        <v>26</v>
      </c>
      <c r="E26" s="28">
        <v>358</v>
      </c>
      <c r="F26" s="28">
        <v>114</v>
      </c>
      <c r="G26" s="28">
        <v>154</v>
      </c>
    </row>
    <row r="27" spans="1:7" ht="15">
      <c r="A27" s="6" t="s">
        <v>26</v>
      </c>
      <c r="B27" s="28">
        <v>468</v>
      </c>
      <c r="C27" s="28">
        <v>2</v>
      </c>
      <c r="D27" s="28">
        <v>7</v>
      </c>
      <c r="E27" s="28">
        <v>351</v>
      </c>
      <c r="F27" s="28">
        <v>64</v>
      </c>
      <c r="G27" s="28">
        <v>107</v>
      </c>
    </row>
    <row r="28" spans="1:7" ht="15">
      <c r="A28" s="6" t="s">
        <v>27</v>
      </c>
      <c r="B28" s="28">
        <v>304</v>
      </c>
      <c r="C28" s="28">
        <v>11</v>
      </c>
      <c r="D28" s="36">
        <v>0</v>
      </c>
      <c r="E28" s="28">
        <v>198</v>
      </c>
      <c r="F28" s="28">
        <v>55</v>
      </c>
      <c r="G28" s="28">
        <v>91</v>
      </c>
    </row>
    <row r="29" spans="1:7" ht="15">
      <c r="A29" s="6" t="s">
        <v>28</v>
      </c>
      <c r="B29" s="28">
        <v>3172</v>
      </c>
      <c r="C29" s="28">
        <v>17</v>
      </c>
      <c r="D29" s="28">
        <v>202</v>
      </c>
      <c r="E29" s="28">
        <v>1737</v>
      </c>
      <c r="F29" s="28">
        <v>418</v>
      </c>
      <c r="G29" s="28">
        <v>1425</v>
      </c>
    </row>
    <row r="30" spans="1:7" ht="15">
      <c r="A30" s="6" t="s">
        <v>29</v>
      </c>
      <c r="B30" s="28">
        <v>8305</v>
      </c>
      <c r="C30" s="28">
        <v>229</v>
      </c>
      <c r="D30" s="28">
        <v>611</v>
      </c>
      <c r="E30" s="28">
        <v>5137</v>
      </c>
      <c r="F30" s="28">
        <v>16662</v>
      </c>
      <c r="G30" s="28">
        <v>2371</v>
      </c>
    </row>
    <row r="31" spans="1:7" ht="15">
      <c r="A31" s="6" t="s">
        <v>30</v>
      </c>
      <c r="B31" s="28">
        <v>198</v>
      </c>
      <c r="C31" s="36">
        <v>0</v>
      </c>
      <c r="D31" s="36">
        <v>0</v>
      </c>
      <c r="E31" s="28">
        <v>120</v>
      </c>
      <c r="F31" s="28">
        <v>14</v>
      </c>
      <c r="G31" s="28">
        <v>84</v>
      </c>
    </row>
    <row r="32" spans="1:7" ht="15">
      <c r="A32" s="6" t="s">
        <v>31</v>
      </c>
      <c r="B32" s="37">
        <v>622</v>
      </c>
      <c r="C32" s="36">
        <v>0</v>
      </c>
      <c r="D32" s="28">
        <v>10</v>
      </c>
      <c r="E32" s="28">
        <v>371</v>
      </c>
      <c r="F32" s="28">
        <v>59</v>
      </c>
      <c r="G32" s="28">
        <v>259</v>
      </c>
    </row>
    <row r="33" spans="1:7" ht="15">
      <c r="A33" s="6" t="s">
        <v>32</v>
      </c>
      <c r="B33" s="28">
        <v>856</v>
      </c>
      <c r="C33" s="28">
        <v>1</v>
      </c>
      <c r="D33" s="36">
        <v>0</v>
      </c>
      <c r="E33" s="28">
        <v>523</v>
      </c>
      <c r="F33" s="28">
        <v>112</v>
      </c>
      <c r="G33" s="28">
        <v>366</v>
      </c>
    </row>
    <row r="34" spans="1:7" ht="15">
      <c r="A34" s="6" t="s">
        <v>33</v>
      </c>
      <c r="B34" s="28">
        <v>413</v>
      </c>
      <c r="C34" s="28">
        <v>5</v>
      </c>
      <c r="D34" s="36">
        <v>0</v>
      </c>
      <c r="E34" s="28">
        <v>280</v>
      </c>
      <c r="F34" s="28">
        <v>77</v>
      </c>
      <c r="G34" s="28">
        <v>132</v>
      </c>
    </row>
    <row r="35" spans="1:7" ht="15">
      <c r="A35" s="6" t="s">
        <v>34</v>
      </c>
      <c r="B35" s="28">
        <v>408</v>
      </c>
      <c r="C35" s="28">
        <v>1</v>
      </c>
      <c r="D35" s="36">
        <v>0</v>
      </c>
      <c r="E35" s="28">
        <v>341</v>
      </c>
      <c r="F35" s="28">
        <v>38</v>
      </c>
      <c r="G35" s="28">
        <v>80</v>
      </c>
    </row>
    <row r="36" spans="1:7" ht="15">
      <c r="A36" s="6" t="s">
        <v>35</v>
      </c>
      <c r="B36" s="28">
        <v>120</v>
      </c>
      <c r="C36" s="36">
        <v>0</v>
      </c>
      <c r="D36" s="36">
        <v>0</v>
      </c>
      <c r="E36" s="28">
        <v>4</v>
      </c>
      <c r="F36" s="28">
        <v>3</v>
      </c>
      <c r="G36" s="28">
        <v>115</v>
      </c>
    </row>
    <row r="37" spans="1:7" ht="15">
      <c r="A37" s="6" t="s">
        <v>36</v>
      </c>
      <c r="B37" s="28">
        <v>359</v>
      </c>
      <c r="C37" s="28">
        <v>3</v>
      </c>
      <c r="D37" s="36">
        <v>0</v>
      </c>
      <c r="E37" s="28">
        <v>238</v>
      </c>
      <c r="F37" s="28">
        <v>57</v>
      </c>
      <c r="G37" s="28">
        <v>133</v>
      </c>
    </row>
    <row r="38" spans="1:7" ht="15">
      <c r="A38" s="6" t="s">
        <v>37</v>
      </c>
      <c r="B38" s="28">
        <v>761</v>
      </c>
      <c r="C38" s="28">
        <v>6</v>
      </c>
      <c r="D38" s="28">
        <v>49</v>
      </c>
      <c r="E38" s="28">
        <v>470</v>
      </c>
      <c r="F38" s="28">
        <v>84</v>
      </c>
      <c r="G38" s="28">
        <v>221</v>
      </c>
    </row>
    <row r="39" spans="1:7" ht="15">
      <c r="A39" s="6" t="s">
        <v>38</v>
      </c>
      <c r="B39" s="28">
        <v>188</v>
      </c>
      <c r="C39" s="28">
        <v>4</v>
      </c>
      <c r="D39" s="36">
        <v>0</v>
      </c>
      <c r="E39" s="28">
        <v>140</v>
      </c>
      <c r="F39" s="28">
        <v>9</v>
      </c>
      <c r="G39" s="28">
        <v>63</v>
      </c>
    </row>
    <row r="40" spans="1:7" ht="15">
      <c r="A40" s="6" t="s">
        <v>39</v>
      </c>
      <c r="B40" s="28">
        <v>435</v>
      </c>
      <c r="C40" s="28">
        <v>2</v>
      </c>
      <c r="D40" s="36">
        <v>0</v>
      </c>
      <c r="E40" s="28">
        <v>267</v>
      </c>
      <c r="F40" s="28">
        <v>44</v>
      </c>
      <c r="G40" s="28">
        <v>176</v>
      </c>
    </row>
    <row r="41" spans="1:7" ht="15">
      <c r="A41" s="6" t="s">
        <v>40</v>
      </c>
      <c r="B41" s="28">
        <v>399</v>
      </c>
      <c r="C41" s="28">
        <v>20</v>
      </c>
      <c r="D41" s="36">
        <v>0</v>
      </c>
      <c r="E41" s="28">
        <v>291</v>
      </c>
      <c r="F41" s="28">
        <v>48</v>
      </c>
      <c r="G41" s="28">
        <v>102</v>
      </c>
    </row>
    <row r="42" spans="1:7" ht="15">
      <c r="A42" s="6" t="s">
        <v>41</v>
      </c>
      <c r="B42" s="28">
        <v>7858</v>
      </c>
      <c r="C42" s="28">
        <v>279</v>
      </c>
      <c r="D42" s="28">
        <v>479</v>
      </c>
      <c r="E42" s="28">
        <v>5404</v>
      </c>
      <c r="F42" s="28">
        <v>1038</v>
      </c>
      <c r="G42" s="28">
        <v>2182</v>
      </c>
    </row>
    <row r="43" spans="1:7" ht="15">
      <c r="A43" s="6" t="s">
        <v>42</v>
      </c>
      <c r="B43" s="28">
        <v>625</v>
      </c>
      <c r="C43" s="28">
        <v>20</v>
      </c>
      <c r="D43" s="28">
        <v>29</v>
      </c>
      <c r="E43" s="28">
        <v>292</v>
      </c>
      <c r="F43" s="28">
        <v>123</v>
      </c>
      <c r="G43" s="28">
        <v>283</v>
      </c>
    </row>
    <row r="44" spans="1:7" ht="15">
      <c r="A44" s="6" t="s">
        <v>43</v>
      </c>
      <c r="B44" s="28">
        <v>6271</v>
      </c>
      <c r="C44" s="28">
        <v>128</v>
      </c>
      <c r="D44" s="28">
        <v>367</v>
      </c>
      <c r="E44" s="28">
        <v>4303</v>
      </c>
      <c r="F44" s="28">
        <v>1166</v>
      </c>
      <c r="G44" s="28">
        <v>1596</v>
      </c>
    </row>
    <row r="45" spans="1:7" ht="15">
      <c r="A45" s="6" t="s">
        <v>44</v>
      </c>
      <c r="B45" s="28">
        <v>1755</v>
      </c>
      <c r="C45" s="28">
        <v>106</v>
      </c>
      <c r="D45" s="28">
        <v>62</v>
      </c>
      <c r="E45" s="28">
        <v>1111</v>
      </c>
      <c r="F45" s="28">
        <v>195</v>
      </c>
      <c r="G45" s="28">
        <v>558</v>
      </c>
    </row>
    <row r="46" spans="1:7" ht="15">
      <c r="A46" s="6" t="s">
        <v>45</v>
      </c>
      <c r="B46" s="28">
        <v>2730</v>
      </c>
      <c r="C46" s="28">
        <v>25</v>
      </c>
      <c r="D46" s="28">
        <v>471</v>
      </c>
      <c r="E46" s="28">
        <v>1271</v>
      </c>
      <c r="F46" s="28">
        <v>355</v>
      </c>
      <c r="G46" s="28">
        <v>968</v>
      </c>
    </row>
    <row r="47" spans="1:7" ht="15">
      <c r="A47" s="6" t="s">
        <v>46</v>
      </c>
      <c r="B47" s="28">
        <v>3709</v>
      </c>
      <c r="C47" s="28">
        <v>121</v>
      </c>
      <c r="D47" s="28">
        <v>230</v>
      </c>
      <c r="E47" s="28">
        <v>2445</v>
      </c>
      <c r="F47" s="28">
        <v>502</v>
      </c>
      <c r="G47" s="28">
        <v>1069</v>
      </c>
    </row>
    <row r="48" spans="1:7" ht="15">
      <c r="A48" s="6" t="s">
        <v>47</v>
      </c>
      <c r="B48" s="28">
        <v>691</v>
      </c>
      <c r="C48" s="28">
        <v>15</v>
      </c>
      <c r="D48" s="28">
        <v>13</v>
      </c>
      <c r="E48" s="28">
        <v>443</v>
      </c>
      <c r="F48" s="28">
        <v>146</v>
      </c>
      <c r="G48" s="28">
        <v>223</v>
      </c>
    </row>
    <row r="49" spans="1:7" ht="15">
      <c r="A49" s="6" t="s">
        <v>48</v>
      </c>
      <c r="B49" s="28">
        <v>2393</v>
      </c>
      <c r="C49" s="28">
        <v>127</v>
      </c>
      <c r="D49" s="28">
        <v>362</v>
      </c>
      <c r="E49" s="28">
        <v>1355</v>
      </c>
      <c r="F49" s="28">
        <v>419</v>
      </c>
      <c r="G49" s="28">
        <v>734</v>
      </c>
    </row>
    <row r="50" spans="1:7" ht="15">
      <c r="A50" s="6" t="s">
        <v>49</v>
      </c>
      <c r="B50" s="28">
        <v>419</v>
      </c>
      <c r="C50" s="28">
        <v>4</v>
      </c>
      <c r="D50" s="28">
        <v>13</v>
      </c>
      <c r="E50" s="28">
        <v>133</v>
      </c>
      <c r="F50" s="28">
        <v>40</v>
      </c>
      <c r="G50" s="28">
        <v>262</v>
      </c>
    </row>
    <row r="51" spans="1:7" ht="15">
      <c r="A51" s="6" t="s">
        <v>50</v>
      </c>
      <c r="B51" s="28">
        <v>937</v>
      </c>
      <c r="C51" s="28">
        <v>5</v>
      </c>
      <c r="D51" s="28">
        <v>18</v>
      </c>
      <c r="E51" s="28">
        <v>700</v>
      </c>
      <c r="F51" s="28">
        <v>533</v>
      </c>
      <c r="G51" s="28">
        <v>263</v>
      </c>
    </row>
    <row r="52" spans="1:7" ht="15">
      <c r="A52" s="6" t="s">
        <v>51</v>
      </c>
      <c r="B52" s="28">
        <v>491</v>
      </c>
      <c r="C52" s="28">
        <v>17</v>
      </c>
      <c r="D52" s="28">
        <v>30</v>
      </c>
      <c r="E52" s="28">
        <v>309</v>
      </c>
      <c r="F52" s="28">
        <v>35</v>
      </c>
      <c r="G52" s="28">
        <v>164</v>
      </c>
    </row>
    <row r="53" spans="1:7" ht="15">
      <c r="A53" s="6" t="s">
        <v>52</v>
      </c>
      <c r="B53" s="28">
        <v>687</v>
      </c>
      <c r="C53" s="28">
        <v>11</v>
      </c>
      <c r="D53" s="28">
        <v>38</v>
      </c>
      <c r="E53" s="28">
        <v>474</v>
      </c>
      <c r="F53" s="28">
        <v>115</v>
      </c>
      <c r="G53" s="28">
        <v>186</v>
      </c>
    </row>
    <row r="54" spans="1:7" ht="15">
      <c r="A54" s="6" t="s">
        <v>53</v>
      </c>
      <c r="B54" s="28">
        <v>1109</v>
      </c>
      <c r="C54" s="28">
        <v>63</v>
      </c>
      <c r="D54" s="28">
        <v>79</v>
      </c>
      <c r="E54" s="28">
        <v>603</v>
      </c>
      <c r="F54" s="28">
        <v>217</v>
      </c>
      <c r="G54" s="28">
        <v>384</v>
      </c>
    </row>
    <row r="55" spans="1:7" ht="15">
      <c r="A55" s="6" t="s">
        <v>54</v>
      </c>
      <c r="B55" s="28">
        <v>2421</v>
      </c>
      <c r="C55" s="28">
        <v>25</v>
      </c>
      <c r="D55" s="28">
        <v>577</v>
      </c>
      <c r="E55" s="28">
        <v>1311</v>
      </c>
      <c r="F55" s="28">
        <v>495</v>
      </c>
      <c r="G55" s="28">
        <v>622</v>
      </c>
    </row>
    <row r="56" spans="1:7" ht="15">
      <c r="A56" s="6" t="s">
        <v>55</v>
      </c>
      <c r="B56" s="28">
        <v>1193</v>
      </c>
      <c r="C56" s="28">
        <v>3</v>
      </c>
      <c r="D56" s="28">
        <v>192</v>
      </c>
      <c r="E56" s="28">
        <v>730</v>
      </c>
      <c r="F56" s="28">
        <v>179</v>
      </c>
      <c r="G56" s="28">
        <v>280</v>
      </c>
    </row>
    <row r="57" spans="1:7" ht="15">
      <c r="A57" s="6" t="s">
        <v>56</v>
      </c>
      <c r="B57" s="28">
        <v>691</v>
      </c>
      <c r="C57" s="28">
        <v>5</v>
      </c>
      <c r="D57" s="28">
        <v>156</v>
      </c>
      <c r="E57" s="28">
        <v>329</v>
      </c>
      <c r="F57" s="28">
        <v>97</v>
      </c>
      <c r="G57" s="28">
        <v>291</v>
      </c>
    </row>
    <row r="58" spans="1:7" ht="15">
      <c r="A58" s="6" t="s">
        <v>57</v>
      </c>
      <c r="B58" s="28">
        <v>1262</v>
      </c>
      <c r="C58" s="28">
        <v>55</v>
      </c>
      <c r="D58" s="28">
        <v>87</v>
      </c>
      <c r="E58" s="28">
        <v>858</v>
      </c>
      <c r="F58" s="28">
        <v>230</v>
      </c>
      <c r="G58" s="28">
        <v>298</v>
      </c>
    </row>
    <row r="59" spans="1:7" ht="15">
      <c r="A59" s="6" t="s">
        <v>58</v>
      </c>
      <c r="B59" s="28">
        <v>233</v>
      </c>
      <c r="C59" s="28">
        <v>2</v>
      </c>
      <c r="D59" s="36">
        <v>0</v>
      </c>
      <c r="E59" s="28">
        <v>145</v>
      </c>
      <c r="F59" s="28">
        <v>46</v>
      </c>
      <c r="G59" s="28">
        <v>78</v>
      </c>
    </row>
    <row r="60" spans="1:7" ht="15">
      <c r="A60" s="6" t="s">
        <v>59</v>
      </c>
      <c r="B60" s="28">
        <v>301</v>
      </c>
      <c r="C60" s="36">
        <v>3</v>
      </c>
      <c r="D60" s="36">
        <v>0</v>
      </c>
      <c r="E60" s="28">
        <v>227</v>
      </c>
      <c r="F60" s="28">
        <v>11</v>
      </c>
      <c r="G60" s="28">
        <v>107</v>
      </c>
    </row>
    <row r="61" spans="1:7" ht="15">
      <c r="A61" s="6" t="s">
        <v>60</v>
      </c>
      <c r="B61" s="28">
        <v>596</v>
      </c>
      <c r="C61" s="28">
        <v>16</v>
      </c>
      <c r="D61" s="36">
        <v>0</v>
      </c>
      <c r="E61" s="28">
        <v>306</v>
      </c>
      <c r="F61" s="28">
        <v>104</v>
      </c>
      <c r="G61" s="28">
        <v>306</v>
      </c>
    </row>
    <row r="62" spans="1:7" ht="15">
      <c r="A62" s="6" t="s">
        <v>61</v>
      </c>
      <c r="B62" s="28">
        <v>915</v>
      </c>
      <c r="C62" s="28">
        <v>9</v>
      </c>
      <c r="D62" s="28">
        <v>50</v>
      </c>
      <c r="E62" s="28">
        <v>620</v>
      </c>
      <c r="F62" s="28">
        <v>200</v>
      </c>
      <c r="G62" s="28">
        <v>184</v>
      </c>
    </row>
    <row r="63" spans="1:7" ht="15">
      <c r="A63" s="6" t="s">
        <v>62</v>
      </c>
      <c r="B63" s="28">
        <v>9379</v>
      </c>
      <c r="C63" s="28">
        <v>327</v>
      </c>
      <c r="D63" s="28">
        <v>1071</v>
      </c>
      <c r="E63" s="28">
        <v>5485</v>
      </c>
      <c r="F63" s="28">
        <v>2169</v>
      </c>
      <c r="G63" s="28">
        <v>2850</v>
      </c>
    </row>
    <row r="64" spans="1:7" ht="15">
      <c r="A64" s="6" t="s">
        <v>63</v>
      </c>
      <c r="B64" s="28">
        <v>699</v>
      </c>
      <c r="C64" s="28">
        <v>2</v>
      </c>
      <c r="D64" s="28">
        <v>13</v>
      </c>
      <c r="E64" s="28">
        <v>315</v>
      </c>
      <c r="F64" s="28">
        <v>110</v>
      </c>
      <c r="G64" s="28">
        <v>450</v>
      </c>
    </row>
    <row r="65" spans="1:7" ht="15">
      <c r="A65" s="6" t="s">
        <v>64</v>
      </c>
      <c r="B65" s="28">
        <v>326</v>
      </c>
      <c r="C65" s="28">
        <v>3</v>
      </c>
      <c r="D65" s="36">
        <v>0</v>
      </c>
      <c r="E65" s="28">
        <v>254</v>
      </c>
      <c r="F65" s="28">
        <v>40</v>
      </c>
      <c r="G65" s="28">
        <v>100</v>
      </c>
    </row>
    <row r="66" spans="1:7" ht="15">
      <c r="A66" s="6" t="s">
        <v>65</v>
      </c>
      <c r="B66" s="28">
        <v>1043</v>
      </c>
      <c r="C66" s="28">
        <v>6</v>
      </c>
      <c r="D66" s="28">
        <v>33</v>
      </c>
      <c r="E66" s="28">
        <v>756</v>
      </c>
      <c r="F66" s="28">
        <v>133</v>
      </c>
      <c r="G66" s="28">
        <v>263</v>
      </c>
    </row>
    <row r="67" spans="1:7" ht="15">
      <c r="A67" s="6" t="s">
        <v>66</v>
      </c>
      <c r="B67" s="28">
        <v>1569</v>
      </c>
      <c r="C67" s="28">
        <v>12</v>
      </c>
      <c r="D67" s="28">
        <v>50</v>
      </c>
      <c r="E67" s="28">
        <v>955</v>
      </c>
      <c r="F67" s="28">
        <v>228</v>
      </c>
      <c r="G67" s="28">
        <v>611</v>
      </c>
    </row>
    <row r="68" spans="1:7" ht="15">
      <c r="A68" s="6" t="s">
        <v>67</v>
      </c>
      <c r="B68" s="28">
        <v>568</v>
      </c>
      <c r="C68" s="28">
        <v>35</v>
      </c>
      <c r="D68" s="28">
        <v>39</v>
      </c>
      <c r="E68" s="28">
        <v>316</v>
      </c>
      <c r="F68" s="28">
        <v>71</v>
      </c>
      <c r="G68" s="28">
        <v>223</v>
      </c>
    </row>
    <row r="69" spans="1:7" ht="15">
      <c r="A69" s="6" t="s">
        <v>68</v>
      </c>
      <c r="B69" s="28">
        <v>640</v>
      </c>
      <c r="C69" s="28">
        <v>20</v>
      </c>
      <c r="D69" s="36">
        <v>0</v>
      </c>
      <c r="E69" s="28">
        <v>292</v>
      </c>
      <c r="F69" s="28">
        <v>32</v>
      </c>
      <c r="G69" s="28">
        <v>361</v>
      </c>
    </row>
    <row r="70" spans="1:7" ht="15">
      <c r="A70" s="6" t="s">
        <v>69</v>
      </c>
      <c r="B70" s="28">
        <v>676</v>
      </c>
      <c r="C70" s="28">
        <v>13</v>
      </c>
      <c r="D70" s="28">
        <v>15</v>
      </c>
      <c r="E70" s="28">
        <v>480</v>
      </c>
      <c r="F70" s="28">
        <v>127</v>
      </c>
      <c r="G70" s="28">
        <v>147</v>
      </c>
    </row>
    <row r="71" spans="1:7" ht="15">
      <c r="A71" s="6" t="s">
        <v>70</v>
      </c>
      <c r="B71" s="28">
        <v>8556</v>
      </c>
      <c r="C71" s="28">
        <v>137</v>
      </c>
      <c r="D71" s="28">
        <v>1050</v>
      </c>
      <c r="E71" s="28">
        <v>5664</v>
      </c>
      <c r="F71" s="28">
        <v>1035</v>
      </c>
      <c r="G71" s="28">
        <v>1918</v>
      </c>
    </row>
    <row r="72" spans="1:7" ht="15">
      <c r="A72" s="6" t="s">
        <v>71</v>
      </c>
      <c r="B72" s="28">
        <v>534</v>
      </c>
      <c r="C72" s="28">
        <v>13</v>
      </c>
      <c r="D72" s="28">
        <v>14</v>
      </c>
      <c r="E72" s="28">
        <v>206</v>
      </c>
      <c r="F72" s="28">
        <v>48</v>
      </c>
      <c r="G72" s="28">
        <v>348</v>
      </c>
    </row>
    <row r="73" spans="1:7" ht="15">
      <c r="A73" s="6" t="s">
        <v>72</v>
      </c>
      <c r="B73" s="28">
        <v>368</v>
      </c>
      <c r="C73" s="28">
        <v>24</v>
      </c>
      <c r="D73" s="28">
        <v>11</v>
      </c>
      <c r="E73" s="28">
        <v>193</v>
      </c>
      <c r="F73" s="28">
        <v>35</v>
      </c>
      <c r="G73" s="28">
        <v>173</v>
      </c>
    </row>
    <row r="74" spans="1:7" ht="15">
      <c r="A74" s="6"/>
      <c r="B74" s="32"/>
      <c r="C74" s="32"/>
      <c r="D74" s="32"/>
      <c r="E74" s="32"/>
      <c r="F74" s="32"/>
      <c r="G74" s="32"/>
    </row>
    <row r="75" spans="1:7" ht="15">
      <c r="A75" s="6" t="s">
        <v>11</v>
      </c>
      <c r="B75" s="28">
        <v>225</v>
      </c>
      <c r="C75" s="28">
        <v>11</v>
      </c>
      <c r="D75" s="36">
        <v>0</v>
      </c>
      <c r="E75" s="28">
        <v>64</v>
      </c>
      <c r="F75" s="36">
        <v>0</v>
      </c>
      <c r="G75" s="28">
        <v>155</v>
      </c>
    </row>
    <row r="76" spans="1:7" ht="15">
      <c r="A76" s="6" t="s">
        <v>12</v>
      </c>
      <c r="B76" s="28">
        <v>280</v>
      </c>
      <c r="C76" s="28">
        <v>29</v>
      </c>
      <c r="D76" s="36">
        <v>0</v>
      </c>
      <c r="E76" s="28">
        <v>184</v>
      </c>
      <c r="F76" s="28">
        <v>18</v>
      </c>
      <c r="G76" s="28">
        <v>64</v>
      </c>
    </row>
    <row r="77" spans="1:7" ht="15">
      <c r="A77" s="6" t="s">
        <v>13</v>
      </c>
      <c r="B77" s="28">
        <v>16</v>
      </c>
      <c r="C77" s="28">
        <v>2</v>
      </c>
      <c r="D77" s="36">
        <v>0</v>
      </c>
      <c r="E77" s="28">
        <v>11</v>
      </c>
      <c r="F77" s="36">
        <v>0</v>
      </c>
      <c r="G77" s="28">
        <v>4</v>
      </c>
    </row>
    <row r="78" spans="1:7" ht="15">
      <c r="A78" s="6" t="s">
        <v>14</v>
      </c>
      <c r="B78" s="28">
        <v>776</v>
      </c>
      <c r="C78" s="28">
        <v>13</v>
      </c>
      <c r="D78" s="36">
        <v>0</v>
      </c>
      <c r="E78" s="28">
        <v>611</v>
      </c>
      <c r="F78" s="28">
        <v>1</v>
      </c>
      <c r="G78" s="28">
        <v>156</v>
      </c>
    </row>
    <row r="79" spans="1:7" ht="15">
      <c r="A79" s="34"/>
      <c r="B79" s="35"/>
      <c r="C79" s="35"/>
      <c r="D79" s="35"/>
      <c r="E79" s="35"/>
      <c r="F79" s="35"/>
      <c r="G79" s="35"/>
    </row>
    <row r="80" spans="1:7" ht="31.5" customHeight="1">
      <c r="A80" s="27" t="s">
        <v>102</v>
      </c>
      <c r="B80" s="27"/>
      <c r="C80" s="27"/>
      <c r="D80" s="27"/>
      <c r="E80" s="27"/>
      <c r="F80" s="27"/>
      <c r="G80" s="27"/>
    </row>
    <row r="81" spans="1:7" ht="15">
      <c r="A81" s="6" t="s">
        <v>6</v>
      </c>
      <c r="B81" s="25"/>
      <c r="C81" s="25"/>
      <c r="D81" s="25"/>
      <c r="E81" s="25"/>
      <c r="F81" s="25"/>
      <c r="G81" s="25"/>
    </row>
    <row r="82" spans="1:7" ht="32.25" customHeight="1">
      <c r="A82" s="27" t="s">
        <v>89</v>
      </c>
      <c r="B82" s="27"/>
      <c r="C82" s="27"/>
      <c r="D82" s="27"/>
      <c r="E82" s="27"/>
      <c r="F82" s="27"/>
      <c r="G82" s="27"/>
    </row>
    <row r="83" spans="1:7" ht="15">
      <c r="A83" s="6" t="s">
        <v>7</v>
      </c>
      <c r="B83" s="6"/>
      <c r="C83" s="6"/>
      <c r="D83" s="6"/>
      <c r="E83" s="6"/>
      <c r="F83" s="6"/>
      <c r="G83" s="6"/>
    </row>
    <row r="84" spans="1:7" ht="15">
      <c r="A84" s="6" t="s">
        <v>8</v>
      </c>
      <c r="B84" s="6"/>
      <c r="C84" s="6"/>
      <c r="D84" s="6"/>
      <c r="E84" s="6"/>
      <c r="F84" s="6"/>
      <c r="G84" s="6"/>
    </row>
    <row r="85" spans="1:7" ht="15">
      <c r="A85" s="6" t="s">
        <v>9</v>
      </c>
      <c r="B85" s="6"/>
      <c r="C85" s="6"/>
      <c r="D85" s="6"/>
      <c r="E85" s="6"/>
      <c r="F85" s="6"/>
      <c r="G85" s="6"/>
    </row>
    <row r="86" spans="1:7" ht="15">
      <c r="A86" s="6" t="s">
        <v>10</v>
      </c>
      <c r="B86" s="6"/>
      <c r="C86" s="6"/>
      <c r="D86" s="6"/>
      <c r="E86" s="6"/>
      <c r="F86" s="6"/>
      <c r="G86" s="6"/>
    </row>
    <row r="87" spans="1:7" ht="15">
      <c r="A87" s="6" t="s">
        <v>79</v>
      </c>
      <c r="B87" s="6"/>
      <c r="C87" s="6"/>
      <c r="D87" s="6"/>
      <c r="E87" s="6"/>
      <c r="F87" s="6"/>
      <c r="G87" s="6"/>
    </row>
    <row r="88" spans="1:7" ht="15">
      <c r="A88" s="6"/>
      <c r="B88" s="6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  <row r="90" spans="1:7" ht="15">
      <c r="A90" s="6"/>
      <c r="B90" s="6"/>
      <c r="C90" s="6"/>
      <c r="D90" s="6"/>
      <c r="E90" s="6"/>
      <c r="F90" s="6"/>
      <c r="G90" s="6"/>
    </row>
    <row r="91" spans="1:7" ht="15">
      <c r="A91" s="6"/>
      <c r="B91" s="6"/>
      <c r="C91" s="6"/>
      <c r="D91" s="6"/>
      <c r="E91" s="6"/>
      <c r="F91" s="6"/>
      <c r="G91" s="6"/>
    </row>
    <row r="92" spans="1:7" ht="15">
      <c r="A92" s="6"/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</sheetData>
  <sheetProtection/>
  <mergeCells count="3">
    <mergeCell ref="B4:G4"/>
    <mergeCell ref="A80:G80"/>
    <mergeCell ref="A82:G8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103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6" t="s">
        <v>100</v>
      </c>
      <c r="B7" s="28">
        <f aca="true" t="shared" si="0" ref="B7:G7">SUM(B10:B78)</f>
        <v>168538</v>
      </c>
      <c r="C7" s="28">
        <f t="shared" si="0"/>
        <v>3748</v>
      </c>
      <c r="D7" s="28">
        <f t="shared" si="0"/>
        <v>16568</v>
      </c>
      <c r="E7" s="28">
        <f t="shared" si="0"/>
        <v>112230</v>
      </c>
      <c r="F7" s="28">
        <f t="shared" si="0"/>
        <v>24653</v>
      </c>
      <c r="G7" s="28">
        <f t="shared" si="0"/>
        <v>39148</v>
      </c>
    </row>
    <row r="8" spans="1:7" ht="15">
      <c r="A8" s="6"/>
      <c r="B8" s="29"/>
      <c r="C8" s="29"/>
      <c r="D8" s="29"/>
      <c r="E8" s="29"/>
      <c r="F8" s="29"/>
      <c r="G8" s="29"/>
    </row>
    <row r="9" spans="1:7" ht="15">
      <c r="A9" s="6" t="s">
        <v>15</v>
      </c>
      <c r="B9" s="30"/>
      <c r="C9" s="30"/>
      <c r="D9" s="30"/>
      <c r="E9" s="30"/>
      <c r="F9" s="30"/>
      <c r="G9" s="30"/>
    </row>
    <row r="10" spans="1:7" ht="15">
      <c r="A10" s="6" t="s">
        <v>93</v>
      </c>
      <c r="B10" s="28">
        <v>17322</v>
      </c>
      <c r="C10" s="28">
        <v>414</v>
      </c>
      <c r="D10" s="28">
        <v>995</v>
      </c>
      <c r="E10" s="28">
        <v>12802</v>
      </c>
      <c r="F10" s="28">
        <v>2896</v>
      </c>
      <c r="G10" s="28">
        <v>2579</v>
      </c>
    </row>
    <row r="11" spans="1:7" ht="15">
      <c r="A11" s="6" t="s">
        <v>94</v>
      </c>
      <c r="B11" s="28">
        <v>22479</v>
      </c>
      <c r="C11" s="28">
        <v>541</v>
      </c>
      <c r="D11" s="28">
        <v>1378</v>
      </c>
      <c r="E11" s="28">
        <v>16872</v>
      </c>
      <c r="F11" s="28">
        <v>2808</v>
      </c>
      <c r="G11" s="28">
        <v>3282</v>
      </c>
    </row>
    <row r="12" spans="1:7" ht="15">
      <c r="A12" s="6" t="s">
        <v>95</v>
      </c>
      <c r="B12" s="28">
        <v>19493</v>
      </c>
      <c r="C12" s="28">
        <v>431</v>
      </c>
      <c r="D12" s="28">
        <v>2071</v>
      </c>
      <c r="E12" s="28">
        <v>12182</v>
      </c>
      <c r="F12" s="28">
        <v>3656</v>
      </c>
      <c r="G12" s="28">
        <v>4275</v>
      </c>
    </row>
    <row r="13" spans="1:7" ht="15">
      <c r="A13" s="6" t="s">
        <v>96</v>
      </c>
      <c r="B13" s="28">
        <v>17505</v>
      </c>
      <c r="C13" s="28">
        <v>368</v>
      </c>
      <c r="D13" s="28">
        <v>1391</v>
      </c>
      <c r="E13" s="28">
        <v>13557</v>
      </c>
      <c r="F13" s="28">
        <v>1632</v>
      </c>
      <c r="G13" s="28">
        <v>2910</v>
      </c>
    </row>
    <row r="14" spans="1:7" ht="15">
      <c r="A14" s="6" t="s">
        <v>97</v>
      </c>
      <c r="B14" s="28">
        <v>4052</v>
      </c>
      <c r="C14" s="28">
        <v>121</v>
      </c>
      <c r="D14" s="28">
        <v>564</v>
      </c>
      <c r="E14" s="28">
        <v>2694</v>
      </c>
      <c r="F14" s="28">
        <v>419</v>
      </c>
      <c r="G14" s="28">
        <v>887</v>
      </c>
    </row>
    <row r="15" spans="1:7" ht="15">
      <c r="A15" s="6"/>
      <c r="B15" s="32"/>
      <c r="C15" s="32"/>
      <c r="D15" s="32"/>
      <c r="E15" s="32"/>
      <c r="F15" s="32"/>
      <c r="G15" s="32"/>
    </row>
    <row r="16" spans="1:7" ht="15">
      <c r="A16" s="6" t="s">
        <v>98</v>
      </c>
      <c r="B16" s="32"/>
      <c r="C16" s="32"/>
      <c r="D16" s="32"/>
      <c r="E16" s="32"/>
      <c r="F16" s="32"/>
      <c r="G16" s="32"/>
    </row>
    <row r="17" spans="1:7" ht="15">
      <c r="A17" s="6" t="s">
        <v>16</v>
      </c>
      <c r="B17" s="28">
        <v>1851</v>
      </c>
      <c r="C17" s="28">
        <v>59</v>
      </c>
      <c r="D17" s="28">
        <v>248</v>
      </c>
      <c r="E17" s="28">
        <v>1041</v>
      </c>
      <c r="F17" s="28">
        <v>449</v>
      </c>
      <c r="G17" s="28">
        <v>620</v>
      </c>
    </row>
    <row r="18" spans="1:7" ht="15">
      <c r="A18" s="6" t="s">
        <v>17</v>
      </c>
      <c r="B18" s="28">
        <v>393</v>
      </c>
      <c r="C18" s="36">
        <v>0</v>
      </c>
      <c r="D18" s="36">
        <v>0</v>
      </c>
      <c r="E18" s="28">
        <v>251</v>
      </c>
      <c r="F18" s="28">
        <v>77</v>
      </c>
      <c r="G18" s="28">
        <v>152</v>
      </c>
    </row>
    <row r="19" spans="1:7" ht="15">
      <c r="A19" s="6" t="s">
        <v>18</v>
      </c>
      <c r="B19" s="28">
        <v>1633</v>
      </c>
      <c r="C19" s="28">
        <v>97</v>
      </c>
      <c r="D19" s="28">
        <v>238</v>
      </c>
      <c r="E19" s="28">
        <v>741</v>
      </c>
      <c r="F19" s="28">
        <v>294</v>
      </c>
      <c r="G19" s="28">
        <v>691</v>
      </c>
    </row>
    <row r="20" spans="1:7" ht="15">
      <c r="A20" s="6" t="s">
        <v>19</v>
      </c>
      <c r="B20" s="28">
        <v>752</v>
      </c>
      <c r="C20" s="28">
        <v>1</v>
      </c>
      <c r="D20" s="28">
        <v>23</v>
      </c>
      <c r="E20" s="28">
        <v>465</v>
      </c>
      <c r="F20" s="28">
        <v>192</v>
      </c>
      <c r="G20" s="28">
        <v>236</v>
      </c>
    </row>
    <row r="21" spans="1:7" ht="15">
      <c r="A21" s="6" t="s">
        <v>20</v>
      </c>
      <c r="B21" s="28">
        <v>813</v>
      </c>
      <c r="C21" s="28">
        <v>10</v>
      </c>
      <c r="D21" s="28">
        <v>141</v>
      </c>
      <c r="E21" s="28">
        <v>508</v>
      </c>
      <c r="F21" s="28">
        <v>108</v>
      </c>
      <c r="G21" s="28">
        <v>280</v>
      </c>
    </row>
    <row r="22" spans="1:7" ht="15">
      <c r="A22" s="6" t="s">
        <v>21</v>
      </c>
      <c r="B22" s="28">
        <v>1317</v>
      </c>
      <c r="C22" s="28">
        <v>6</v>
      </c>
      <c r="D22" s="28">
        <v>72</v>
      </c>
      <c r="E22" s="28">
        <v>924</v>
      </c>
      <c r="F22" s="28">
        <v>169</v>
      </c>
      <c r="G22" s="28">
        <v>325</v>
      </c>
    </row>
    <row r="23" spans="1:7" ht="15">
      <c r="A23" s="6" t="s">
        <v>22</v>
      </c>
      <c r="B23" s="28">
        <v>1556</v>
      </c>
      <c r="C23" s="28">
        <v>10</v>
      </c>
      <c r="D23" s="28">
        <v>316</v>
      </c>
      <c r="E23" s="28">
        <v>934</v>
      </c>
      <c r="F23" s="28">
        <v>232</v>
      </c>
      <c r="G23" s="28">
        <v>283</v>
      </c>
    </row>
    <row r="24" spans="1:7" ht="15">
      <c r="A24" s="6" t="s">
        <v>23</v>
      </c>
      <c r="B24" s="28">
        <v>377</v>
      </c>
      <c r="C24" s="28">
        <v>24</v>
      </c>
      <c r="D24" s="28">
        <v>19</v>
      </c>
      <c r="E24" s="28">
        <v>264</v>
      </c>
      <c r="F24" s="28">
        <v>11</v>
      </c>
      <c r="G24" s="28">
        <v>126</v>
      </c>
    </row>
    <row r="25" spans="1:7" ht="15">
      <c r="A25" s="6" t="s">
        <v>24</v>
      </c>
      <c r="B25" s="28">
        <v>884</v>
      </c>
      <c r="C25" s="28">
        <v>12</v>
      </c>
      <c r="D25" s="28">
        <v>220</v>
      </c>
      <c r="E25" s="28">
        <v>524</v>
      </c>
      <c r="F25" s="28">
        <v>90</v>
      </c>
      <c r="G25" s="28">
        <v>185</v>
      </c>
    </row>
    <row r="26" spans="1:7" ht="15">
      <c r="A26" s="6" t="s">
        <v>25</v>
      </c>
      <c r="B26" s="28">
        <v>430</v>
      </c>
      <c r="C26" s="28">
        <v>3</v>
      </c>
      <c r="D26" s="28">
        <v>18</v>
      </c>
      <c r="E26" s="28">
        <v>259</v>
      </c>
      <c r="F26" s="28">
        <v>105</v>
      </c>
      <c r="G26" s="28">
        <v>170</v>
      </c>
    </row>
    <row r="27" spans="1:7" ht="15">
      <c r="A27" s="6" t="s">
        <v>26</v>
      </c>
      <c r="B27" s="28">
        <v>522</v>
      </c>
      <c r="C27" s="28">
        <v>15</v>
      </c>
      <c r="D27" s="28">
        <v>9</v>
      </c>
      <c r="E27" s="28">
        <v>313</v>
      </c>
      <c r="F27" s="28">
        <v>63</v>
      </c>
      <c r="G27" s="28">
        <v>210</v>
      </c>
    </row>
    <row r="28" spans="1:7" ht="15">
      <c r="A28" s="6" t="s">
        <v>27</v>
      </c>
      <c r="B28" s="28">
        <v>322</v>
      </c>
      <c r="C28" s="28">
        <v>11</v>
      </c>
      <c r="D28" s="28">
        <v>1</v>
      </c>
      <c r="E28" s="28">
        <v>191</v>
      </c>
      <c r="F28" s="28">
        <v>54</v>
      </c>
      <c r="G28" s="28">
        <v>118</v>
      </c>
    </row>
    <row r="29" spans="1:7" ht="15">
      <c r="A29" s="6" t="s">
        <v>28</v>
      </c>
      <c r="B29" s="28">
        <v>2998</v>
      </c>
      <c r="C29" s="28">
        <v>25</v>
      </c>
      <c r="D29" s="28">
        <v>628</v>
      </c>
      <c r="E29" s="28">
        <v>1832</v>
      </c>
      <c r="F29" s="28">
        <v>394</v>
      </c>
      <c r="G29" s="28">
        <v>815</v>
      </c>
    </row>
    <row r="30" spans="1:7" ht="15">
      <c r="A30" s="6" t="s">
        <v>29</v>
      </c>
      <c r="B30" s="28">
        <v>8000</v>
      </c>
      <c r="C30" s="28">
        <v>240</v>
      </c>
      <c r="D30" s="28">
        <v>743</v>
      </c>
      <c r="E30" s="28">
        <v>4526</v>
      </c>
      <c r="F30" s="28">
        <v>1492</v>
      </c>
      <c r="G30" s="28">
        <v>2640</v>
      </c>
    </row>
    <row r="31" spans="1:7" ht="15">
      <c r="A31" s="6" t="s">
        <v>30</v>
      </c>
      <c r="B31" s="28">
        <v>191</v>
      </c>
      <c r="C31" s="36">
        <v>0</v>
      </c>
      <c r="D31" s="36">
        <v>0</v>
      </c>
      <c r="E31" s="28">
        <v>111</v>
      </c>
      <c r="F31" s="28">
        <v>4</v>
      </c>
      <c r="G31" s="28">
        <v>109</v>
      </c>
    </row>
    <row r="32" spans="1:7" ht="15">
      <c r="A32" s="6" t="s">
        <v>31</v>
      </c>
      <c r="B32" s="28">
        <v>506</v>
      </c>
      <c r="C32" s="28">
        <v>1</v>
      </c>
      <c r="D32" s="28">
        <v>35</v>
      </c>
      <c r="E32" s="28">
        <v>281</v>
      </c>
      <c r="F32" s="28">
        <v>43</v>
      </c>
      <c r="G32" s="28">
        <v>215</v>
      </c>
    </row>
    <row r="33" spans="1:7" ht="15">
      <c r="A33" s="6" t="s">
        <v>32</v>
      </c>
      <c r="B33" s="28">
        <v>864</v>
      </c>
      <c r="C33" s="28">
        <v>6</v>
      </c>
      <c r="D33" s="28">
        <v>3</v>
      </c>
      <c r="E33" s="28">
        <v>486</v>
      </c>
      <c r="F33" s="28">
        <v>91</v>
      </c>
      <c r="G33" s="28">
        <v>442</v>
      </c>
    </row>
    <row r="34" spans="1:7" ht="15">
      <c r="A34" s="6" t="s">
        <v>33</v>
      </c>
      <c r="B34" s="28">
        <v>470</v>
      </c>
      <c r="C34" s="28">
        <v>3</v>
      </c>
      <c r="D34" s="28">
        <v>2</v>
      </c>
      <c r="E34" s="28">
        <v>322</v>
      </c>
      <c r="F34" s="28">
        <v>74</v>
      </c>
      <c r="G34" s="28">
        <v>177</v>
      </c>
    </row>
    <row r="35" spans="1:7" ht="15">
      <c r="A35" s="6" t="s">
        <v>34</v>
      </c>
      <c r="B35" s="28">
        <v>454</v>
      </c>
      <c r="C35" s="28">
        <v>3</v>
      </c>
      <c r="D35" s="28">
        <v>70</v>
      </c>
      <c r="E35" s="28">
        <v>309</v>
      </c>
      <c r="F35" s="28">
        <v>32</v>
      </c>
      <c r="G35" s="28">
        <v>101</v>
      </c>
    </row>
    <row r="36" spans="1:7" ht="15">
      <c r="A36" s="6" t="s">
        <v>35</v>
      </c>
      <c r="B36" s="28">
        <v>7</v>
      </c>
      <c r="C36" s="36">
        <v>0</v>
      </c>
      <c r="D36" s="36">
        <v>0</v>
      </c>
      <c r="E36" s="28">
        <v>3</v>
      </c>
      <c r="F36" s="28">
        <v>2</v>
      </c>
      <c r="G36" s="28">
        <v>2</v>
      </c>
    </row>
    <row r="37" spans="1:7" ht="15">
      <c r="A37" s="6" t="s">
        <v>36</v>
      </c>
      <c r="B37" s="28">
        <v>400</v>
      </c>
      <c r="C37" s="28">
        <v>14</v>
      </c>
      <c r="D37" s="28">
        <v>2</v>
      </c>
      <c r="E37" s="28">
        <v>249</v>
      </c>
      <c r="F37" s="28">
        <v>62</v>
      </c>
      <c r="G37" s="28">
        <v>134</v>
      </c>
    </row>
    <row r="38" spans="1:7" ht="15">
      <c r="A38" s="6" t="s">
        <v>37</v>
      </c>
      <c r="B38" s="28">
        <v>800</v>
      </c>
      <c r="C38" s="28">
        <v>1</v>
      </c>
      <c r="D38" s="28">
        <v>34</v>
      </c>
      <c r="E38" s="28">
        <v>506</v>
      </c>
      <c r="F38" s="28">
        <v>107</v>
      </c>
      <c r="G38" s="28">
        <v>256</v>
      </c>
    </row>
    <row r="39" spans="1:7" ht="15">
      <c r="A39" s="6" t="s">
        <v>38</v>
      </c>
      <c r="B39" s="28">
        <v>322</v>
      </c>
      <c r="C39" s="28">
        <v>3</v>
      </c>
      <c r="D39" s="36">
        <v>0</v>
      </c>
      <c r="E39" s="28">
        <v>245</v>
      </c>
      <c r="F39" s="28">
        <v>40</v>
      </c>
      <c r="G39" s="28">
        <v>91</v>
      </c>
    </row>
    <row r="40" spans="1:7" ht="15">
      <c r="A40" s="6" t="s">
        <v>39</v>
      </c>
      <c r="B40" s="28">
        <v>492</v>
      </c>
      <c r="C40" s="28">
        <v>3</v>
      </c>
      <c r="D40" s="28">
        <v>31</v>
      </c>
      <c r="E40" s="28">
        <v>325</v>
      </c>
      <c r="F40" s="28">
        <v>22</v>
      </c>
      <c r="G40" s="28">
        <v>154</v>
      </c>
    </row>
    <row r="41" spans="1:7" ht="15">
      <c r="A41" s="6" t="s">
        <v>40</v>
      </c>
      <c r="B41" s="28">
        <v>342</v>
      </c>
      <c r="C41" s="28">
        <v>9</v>
      </c>
      <c r="D41" s="36">
        <v>0</v>
      </c>
      <c r="E41" s="28">
        <v>281</v>
      </c>
      <c r="F41" s="28">
        <v>23</v>
      </c>
      <c r="G41" s="28">
        <v>88</v>
      </c>
    </row>
    <row r="42" spans="1:7" ht="15">
      <c r="A42" s="6" t="s">
        <v>41</v>
      </c>
      <c r="B42" s="28">
        <v>7421</v>
      </c>
      <c r="C42" s="28">
        <v>312</v>
      </c>
      <c r="D42" s="28">
        <v>543</v>
      </c>
      <c r="E42" s="28">
        <v>5108</v>
      </c>
      <c r="F42" s="28">
        <v>1027</v>
      </c>
      <c r="G42" s="28">
        <v>2058</v>
      </c>
    </row>
    <row r="43" spans="1:7" ht="15">
      <c r="A43" s="6" t="s">
        <v>42</v>
      </c>
      <c r="B43" s="28">
        <v>558</v>
      </c>
      <c r="C43" s="28">
        <v>13</v>
      </c>
      <c r="D43" s="28">
        <v>24</v>
      </c>
      <c r="E43" s="28">
        <v>303</v>
      </c>
      <c r="F43" s="28">
        <v>117</v>
      </c>
      <c r="G43" s="28">
        <v>233</v>
      </c>
    </row>
    <row r="44" spans="1:7" ht="15">
      <c r="A44" s="6" t="s">
        <v>43</v>
      </c>
      <c r="B44" s="28">
        <v>6296</v>
      </c>
      <c r="C44" s="28">
        <v>135</v>
      </c>
      <c r="D44" s="28">
        <v>318</v>
      </c>
      <c r="E44" s="28">
        <v>4606</v>
      </c>
      <c r="F44" s="28">
        <v>1117</v>
      </c>
      <c r="G44" s="28">
        <v>1421</v>
      </c>
    </row>
    <row r="45" spans="1:7" ht="15">
      <c r="A45" s="6" t="s">
        <v>44</v>
      </c>
      <c r="B45" s="28">
        <v>1905</v>
      </c>
      <c r="C45" s="28">
        <v>40</v>
      </c>
      <c r="D45" s="28">
        <v>66</v>
      </c>
      <c r="E45" s="28">
        <v>1350</v>
      </c>
      <c r="F45" s="28">
        <v>194</v>
      </c>
      <c r="G45" s="28">
        <v>551</v>
      </c>
    </row>
    <row r="46" spans="1:7" ht="15">
      <c r="A46" s="6" t="s">
        <v>45</v>
      </c>
      <c r="B46" s="28">
        <v>2710</v>
      </c>
      <c r="C46" s="28">
        <v>35</v>
      </c>
      <c r="D46" s="28">
        <v>710</v>
      </c>
      <c r="E46" s="28">
        <v>1227</v>
      </c>
      <c r="F46" s="28">
        <v>303</v>
      </c>
      <c r="G46" s="28">
        <v>798</v>
      </c>
    </row>
    <row r="47" spans="1:7" ht="15">
      <c r="A47" s="6" t="s">
        <v>46</v>
      </c>
      <c r="B47" s="28">
        <v>3275</v>
      </c>
      <c r="C47" s="28">
        <v>89</v>
      </c>
      <c r="D47" s="28">
        <v>257</v>
      </c>
      <c r="E47" s="28">
        <v>2069</v>
      </c>
      <c r="F47" s="28">
        <v>381</v>
      </c>
      <c r="G47" s="28">
        <v>1035</v>
      </c>
    </row>
    <row r="48" spans="1:7" ht="15">
      <c r="A48" s="6" t="s">
        <v>47</v>
      </c>
      <c r="B48" s="28">
        <v>715</v>
      </c>
      <c r="C48" s="28">
        <v>27</v>
      </c>
      <c r="D48" s="28">
        <v>21</v>
      </c>
      <c r="E48" s="28">
        <v>469</v>
      </c>
      <c r="F48" s="28">
        <v>79</v>
      </c>
      <c r="G48" s="28">
        <v>271</v>
      </c>
    </row>
    <row r="49" spans="1:7" ht="15">
      <c r="A49" s="6" t="s">
        <v>48</v>
      </c>
      <c r="B49" s="28">
        <v>2427</v>
      </c>
      <c r="C49" s="28">
        <v>24</v>
      </c>
      <c r="D49" s="28">
        <v>408</v>
      </c>
      <c r="E49" s="28">
        <v>1467</v>
      </c>
      <c r="F49" s="28">
        <v>405</v>
      </c>
      <c r="G49" s="28">
        <v>624</v>
      </c>
    </row>
    <row r="50" spans="1:7" ht="15">
      <c r="A50" s="6" t="s">
        <v>49</v>
      </c>
      <c r="B50" s="28">
        <v>407</v>
      </c>
      <c r="C50" s="28">
        <v>3</v>
      </c>
      <c r="D50" s="28">
        <v>177</v>
      </c>
      <c r="E50" s="28">
        <v>169</v>
      </c>
      <c r="F50" s="28">
        <v>39</v>
      </c>
      <c r="G50" s="28">
        <v>65</v>
      </c>
    </row>
    <row r="51" spans="1:7" ht="15">
      <c r="A51" s="6" t="s">
        <v>50</v>
      </c>
      <c r="B51" s="28">
        <v>833</v>
      </c>
      <c r="C51" s="28">
        <v>8</v>
      </c>
      <c r="D51" s="28">
        <v>35</v>
      </c>
      <c r="E51" s="28">
        <v>591</v>
      </c>
      <c r="F51" s="28">
        <v>71</v>
      </c>
      <c r="G51" s="28">
        <v>249</v>
      </c>
    </row>
    <row r="52" spans="1:7" ht="15">
      <c r="A52" s="6" t="s">
        <v>51</v>
      </c>
      <c r="B52" s="28">
        <v>398</v>
      </c>
      <c r="C52" s="28">
        <v>3</v>
      </c>
      <c r="D52" s="28">
        <v>24</v>
      </c>
      <c r="E52" s="28">
        <v>266</v>
      </c>
      <c r="F52" s="28">
        <v>48</v>
      </c>
      <c r="G52" s="28">
        <v>120</v>
      </c>
    </row>
    <row r="53" spans="1:7" ht="15">
      <c r="A53" s="6" t="s">
        <v>52</v>
      </c>
      <c r="B53" s="28">
        <v>718</v>
      </c>
      <c r="C53" s="28">
        <v>2</v>
      </c>
      <c r="D53" s="28">
        <v>40</v>
      </c>
      <c r="E53" s="28">
        <v>529</v>
      </c>
      <c r="F53" s="28">
        <v>113</v>
      </c>
      <c r="G53" s="28">
        <v>218</v>
      </c>
    </row>
    <row r="54" spans="1:7" ht="15">
      <c r="A54" s="6" t="s">
        <v>53</v>
      </c>
      <c r="B54" s="28">
        <v>1114</v>
      </c>
      <c r="C54" s="28">
        <v>56</v>
      </c>
      <c r="D54" s="28">
        <v>89</v>
      </c>
      <c r="E54" s="28">
        <v>666</v>
      </c>
      <c r="F54" s="28">
        <v>197</v>
      </c>
      <c r="G54" s="28">
        <v>383</v>
      </c>
    </row>
    <row r="55" spans="1:7" ht="15">
      <c r="A55" s="6" t="s">
        <v>54</v>
      </c>
      <c r="B55" s="28">
        <v>2352</v>
      </c>
      <c r="C55" s="28">
        <v>15</v>
      </c>
      <c r="D55" s="28">
        <v>612</v>
      </c>
      <c r="E55" s="28">
        <v>1205</v>
      </c>
      <c r="F55" s="28">
        <v>426</v>
      </c>
      <c r="G55" s="28">
        <v>575</v>
      </c>
    </row>
    <row r="56" spans="1:7" ht="15">
      <c r="A56" s="6" t="s">
        <v>55</v>
      </c>
      <c r="B56" s="28">
        <v>1126</v>
      </c>
      <c r="C56" s="28">
        <v>6</v>
      </c>
      <c r="D56" s="28">
        <v>145</v>
      </c>
      <c r="E56" s="28">
        <v>734</v>
      </c>
      <c r="F56" s="28">
        <v>175</v>
      </c>
      <c r="G56" s="28">
        <v>223</v>
      </c>
    </row>
    <row r="57" spans="1:7" ht="15">
      <c r="A57" s="6" t="s">
        <v>56</v>
      </c>
      <c r="B57" s="28">
        <v>723</v>
      </c>
      <c r="C57" s="28">
        <v>10</v>
      </c>
      <c r="D57" s="28">
        <v>169</v>
      </c>
      <c r="E57" s="28">
        <v>362</v>
      </c>
      <c r="F57" s="28">
        <v>89</v>
      </c>
      <c r="G57" s="28">
        <v>265</v>
      </c>
    </row>
    <row r="58" spans="1:7" ht="15">
      <c r="A58" s="6" t="s">
        <v>57</v>
      </c>
      <c r="B58" s="28">
        <v>1114</v>
      </c>
      <c r="C58" s="28">
        <v>35</v>
      </c>
      <c r="D58" s="28">
        <v>84</v>
      </c>
      <c r="E58" s="28">
        <v>721</v>
      </c>
      <c r="F58" s="28">
        <v>211</v>
      </c>
      <c r="G58" s="28">
        <v>272</v>
      </c>
    </row>
    <row r="59" spans="1:7" ht="15">
      <c r="A59" s="6" t="s">
        <v>58</v>
      </c>
      <c r="B59" s="28">
        <v>205</v>
      </c>
      <c r="C59" s="28">
        <v>5</v>
      </c>
      <c r="D59" s="36">
        <v>0</v>
      </c>
      <c r="E59" s="28">
        <v>128</v>
      </c>
      <c r="F59" s="28">
        <v>38</v>
      </c>
      <c r="G59" s="28">
        <v>81</v>
      </c>
    </row>
    <row r="60" spans="1:7" ht="15">
      <c r="A60" s="6" t="s">
        <v>59</v>
      </c>
      <c r="B60" s="28">
        <v>292</v>
      </c>
      <c r="C60" s="36">
        <v>0</v>
      </c>
      <c r="D60" s="28">
        <v>2</v>
      </c>
      <c r="E60" s="28">
        <v>218</v>
      </c>
      <c r="F60" s="28">
        <v>14</v>
      </c>
      <c r="G60" s="28">
        <v>99</v>
      </c>
    </row>
    <row r="61" spans="1:7" ht="15">
      <c r="A61" s="6" t="s">
        <v>60</v>
      </c>
      <c r="B61" s="28">
        <v>579</v>
      </c>
      <c r="C61" s="28">
        <v>6</v>
      </c>
      <c r="D61" s="28">
        <v>147</v>
      </c>
      <c r="E61" s="28">
        <v>289</v>
      </c>
      <c r="F61" s="28">
        <v>63</v>
      </c>
      <c r="G61" s="28">
        <v>183</v>
      </c>
    </row>
    <row r="62" spans="1:7" ht="15">
      <c r="A62" s="6" t="s">
        <v>61</v>
      </c>
      <c r="B62" s="28">
        <v>921</v>
      </c>
      <c r="C62" s="28">
        <v>2</v>
      </c>
      <c r="D62" s="28">
        <v>30</v>
      </c>
      <c r="E62" s="28">
        <v>671</v>
      </c>
      <c r="F62" s="28">
        <v>207</v>
      </c>
      <c r="G62" s="28">
        <v>161</v>
      </c>
    </row>
    <row r="63" spans="1:7" ht="15">
      <c r="A63" s="6" t="s">
        <v>62</v>
      </c>
      <c r="B63" s="28">
        <v>8530</v>
      </c>
      <c r="C63" s="28">
        <v>156</v>
      </c>
      <c r="D63" s="28">
        <v>1170</v>
      </c>
      <c r="E63" s="28">
        <v>5002</v>
      </c>
      <c r="F63" s="28">
        <v>1921</v>
      </c>
      <c r="G63" s="28">
        <v>2301</v>
      </c>
    </row>
    <row r="64" spans="1:7" ht="15">
      <c r="A64" s="6" t="s">
        <v>63</v>
      </c>
      <c r="B64" s="28">
        <v>866</v>
      </c>
      <c r="C64" s="28">
        <v>1</v>
      </c>
      <c r="D64" s="28">
        <v>188</v>
      </c>
      <c r="E64" s="28">
        <v>430</v>
      </c>
      <c r="F64" s="28">
        <v>116</v>
      </c>
      <c r="G64" s="28">
        <v>337</v>
      </c>
    </row>
    <row r="65" spans="1:7" ht="15">
      <c r="A65" s="6" t="s">
        <v>64</v>
      </c>
      <c r="B65" s="28">
        <v>398</v>
      </c>
      <c r="C65" s="28">
        <v>2</v>
      </c>
      <c r="D65" s="28">
        <v>1</v>
      </c>
      <c r="E65" s="28">
        <v>314</v>
      </c>
      <c r="F65" s="28">
        <v>37</v>
      </c>
      <c r="G65" s="28">
        <v>87</v>
      </c>
    </row>
    <row r="66" spans="1:7" ht="15">
      <c r="A66" s="6" t="s">
        <v>65</v>
      </c>
      <c r="B66" s="28">
        <v>1217</v>
      </c>
      <c r="C66" s="28">
        <v>4</v>
      </c>
      <c r="D66" s="28">
        <v>17</v>
      </c>
      <c r="E66" s="28">
        <v>819</v>
      </c>
      <c r="F66" s="28">
        <v>226</v>
      </c>
      <c r="G66" s="28">
        <v>392</v>
      </c>
    </row>
    <row r="67" spans="1:7" ht="15">
      <c r="A67" s="6" t="s">
        <v>66</v>
      </c>
      <c r="B67" s="28">
        <v>1506</v>
      </c>
      <c r="C67" s="28">
        <v>28</v>
      </c>
      <c r="D67" s="28">
        <v>73</v>
      </c>
      <c r="E67" s="28">
        <v>984</v>
      </c>
      <c r="F67" s="28">
        <v>235</v>
      </c>
      <c r="G67" s="28">
        <v>522</v>
      </c>
    </row>
    <row r="68" spans="1:7" ht="15">
      <c r="A68" s="6" t="s">
        <v>67</v>
      </c>
      <c r="B68" s="28">
        <v>501</v>
      </c>
      <c r="C68" s="28">
        <v>22</v>
      </c>
      <c r="D68" s="28">
        <v>14</v>
      </c>
      <c r="E68" s="28">
        <v>340</v>
      </c>
      <c r="F68" s="28">
        <v>23</v>
      </c>
      <c r="G68" s="28">
        <v>194</v>
      </c>
    </row>
    <row r="69" spans="1:7" ht="15">
      <c r="A69" s="6" t="s">
        <v>68</v>
      </c>
      <c r="B69" s="28">
        <v>598</v>
      </c>
      <c r="C69" s="28">
        <v>19</v>
      </c>
      <c r="D69" s="28">
        <v>176</v>
      </c>
      <c r="E69" s="28">
        <v>312</v>
      </c>
      <c r="F69" s="28">
        <v>54</v>
      </c>
      <c r="G69" s="28">
        <v>126</v>
      </c>
    </row>
    <row r="70" spans="1:7" ht="15">
      <c r="A70" s="6" t="s">
        <v>69</v>
      </c>
      <c r="B70" s="28">
        <v>629</v>
      </c>
      <c r="C70" s="28">
        <v>11</v>
      </c>
      <c r="D70" s="28">
        <v>8</v>
      </c>
      <c r="E70" s="28">
        <v>524</v>
      </c>
      <c r="F70" s="28">
        <v>79</v>
      </c>
      <c r="G70" s="28">
        <v>132</v>
      </c>
    </row>
    <row r="71" spans="1:7" ht="15">
      <c r="A71" s="6" t="s">
        <v>70</v>
      </c>
      <c r="B71" s="28">
        <v>8364</v>
      </c>
      <c r="C71" s="28">
        <v>162</v>
      </c>
      <c r="D71" s="28">
        <v>1565</v>
      </c>
      <c r="E71" s="28">
        <v>5228</v>
      </c>
      <c r="F71" s="28">
        <v>818</v>
      </c>
      <c r="G71" s="28">
        <v>1733</v>
      </c>
    </row>
    <row r="72" spans="1:7" ht="15">
      <c r="A72" s="6" t="s">
        <v>71</v>
      </c>
      <c r="B72" s="28">
        <v>554</v>
      </c>
      <c r="C72" s="28">
        <v>16</v>
      </c>
      <c r="D72" s="28">
        <v>188</v>
      </c>
      <c r="E72" s="28">
        <v>218</v>
      </c>
      <c r="F72" s="28">
        <v>44</v>
      </c>
      <c r="G72" s="28">
        <v>177</v>
      </c>
    </row>
    <row r="73" spans="1:7" ht="15">
      <c r="A73" s="6" t="s">
        <v>72</v>
      </c>
      <c r="B73" s="28">
        <v>377</v>
      </c>
      <c r="C73" s="28">
        <v>10</v>
      </c>
      <c r="D73" s="28">
        <v>13</v>
      </c>
      <c r="E73" s="28">
        <v>216</v>
      </c>
      <c r="F73" s="28">
        <v>31</v>
      </c>
      <c r="G73" s="28">
        <v>171</v>
      </c>
    </row>
    <row r="74" spans="1:7" ht="15">
      <c r="A74" s="6"/>
      <c r="B74" s="32"/>
      <c r="C74" s="32"/>
      <c r="D74" s="32"/>
      <c r="E74" s="32"/>
      <c r="F74" s="32"/>
      <c r="G74" s="32"/>
    </row>
    <row r="75" spans="1:7" ht="15">
      <c r="A75" s="6" t="s">
        <v>11</v>
      </c>
      <c r="B75" s="28">
        <v>230</v>
      </c>
      <c r="C75" s="28">
        <v>16</v>
      </c>
      <c r="D75" s="28">
        <v>1</v>
      </c>
      <c r="E75" s="28">
        <v>132</v>
      </c>
      <c r="F75" s="36">
        <v>0</v>
      </c>
      <c r="G75" s="28">
        <v>88</v>
      </c>
    </row>
    <row r="76" spans="1:7" ht="15">
      <c r="A76" s="6" t="s">
        <v>12</v>
      </c>
      <c r="B76" s="28">
        <v>252</v>
      </c>
      <c r="C76" s="28">
        <v>18</v>
      </c>
      <c r="D76" s="28">
        <v>1</v>
      </c>
      <c r="E76" s="28">
        <v>199</v>
      </c>
      <c r="F76" s="28">
        <v>19</v>
      </c>
      <c r="G76" s="28">
        <v>37</v>
      </c>
    </row>
    <row r="77" spans="1:7" ht="15">
      <c r="A77" s="6" t="s">
        <v>13</v>
      </c>
      <c r="B77" s="28">
        <v>38</v>
      </c>
      <c r="C77" s="28">
        <v>3</v>
      </c>
      <c r="D77" s="36">
        <v>0</v>
      </c>
      <c r="E77" s="28">
        <v>32</v>
      </c>
      <c r="F77" s="28">
        <v>2</v>
      </c>
      <c r="G77" s="28">
        <v>4</v>
      </c>
    </row>
    <row r="78" spans="1:7" ht="15">
      <c r="A78" s="6" t="s">
        <v>14</v>
      </c>
      <c r="B78" s="28">
        <v>842</v>
      </c>
      <c r="C78" s="28">
        <v>23</v>
      </c>
      <c r="D78" s="36">
        <v>0</v>
      </c>
      <c r="E78" s="28">
        <v>334</v>
      </c>
      <c r="F78" s="28">
        <v>93</v>
      </c>
      <c r="G78" s="28">
        <v>409</v>
      </c>
    </row>
    <row r="79" spans="1:7" ht="15">
      <c r="A79" s="34"/>
      <c r="B79" s="35"/>
      <c r="C79" s="35"/>
      <c r="D79" s="35"/>
      <c r="E79" s="35"/>
      <c r="F79" s="35"/>
      <c r="G79" s="35"/>
    </row>
    <row r="80" spans="1:7" ht="33.75" customHeight="1">
      <c r="A80" s="27" t="s">
        <v>104</v>
      </c>
      <c r="B80" s="27"/>
      <c r="C80" s="27"/>
      <c r="D80" s="27"/>
      <c r="E80" s="27"/>
      <c r="F80" s="27"/>
      <c r="G80" s="27"/>
    </row>
    <row r="81" spans="1:7" ht="15">
      <c r="A81" s="6" t="s">
        <v>6</v>
      </c>
      <c r="B81" s="25"/>
      <c r="C81" s="25"/>
      <c r="D81" s="25"/>
      <c r="E81" s="25"/>
      <c r="F81" s="25"/>
      <c r="G81" s="25"/>
    </row>
    <row r="82" spans="1:7" ht="30" customHeight="1">
      <c r="A82" s="27" t="s">
        <v>89</v>
      </c>
      <c r="B82" s="27"/>
      <c r="C82" s="27"/>
      <c r="D82" s="27"/>
      <c r="E82" s="27"/>
      <c r="F82" s="27"/>
      <c r="G82" s="27"/>
    </row>
    <row r="83" spans="1:7" ht="15">
      <c r="A83" s="6" t="s">
        <v>105</v>
      </c>
      <c r="B83" s="6"/>
      <c r="C83" s="6"/>
      <c r="D83" s="6"/>
      <c r="E83" s="6"/>
      <c r="F83" s="6"/>
      <c r="G83" s="6"/>
    </row>
    <row r="84" spans="1:7" ht="15">
      <c r="A84" s="6" t="s">
        <v>8</v>
      </c>
      <c r="B84" s="6"/>
      <c r="C84" s="6"/>
      <c r="D84" s="6"/>
      <c r="E84" s="6"/>
      <c r="F84" s="6"/>
      <c r="G84" s="6"/>
    </row>
    <row r="85" spans="1:7" ht="15">
      <c r="A85" s="6" t="s">
        <v>9</v>
      </c>
      <c r="B85" s="6"/>
      <c r="C85" s="6"/>
      <c r="D85" s="6"/>
      <c r="E85" s="6"/>
      <c r="F85" s="6"/>
      <c r="G85" s="6"/>
    </row>
    <row r="86" spans="1:7" ht="15">
      <c r="A86" s="6" t="s">
        <v>10</v>
      </c>
      <c r="B86" s="6"/>
      <c r="C86" s="6"/>
      <c r="D86" s="6"/>
      <c r="E86" s="6"/>
      <c r="F86" s="6"/>
      <c r="G86" s="6"/>
    </row>
    <row r="87" spans="1:7" ht="15">
      <c r="A87" s="6" t="s">
        <v>79</v>
      </c>
      <c r="B87" s="6"/>
      <c r="C87" s="6"/>
      <c r="D87" s="6"/>
      <c r="E87" s="6"/>
      <c r="F87" s="6"/>
      <c r="G87" s="6"/>
    </row>
    <row r="88" spans="1:7" ht="15">
      <c r="A88" s="6"/>
      <c r="B88" s="6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  <row r="90" spans="1:7" ht="15">
      <c r="A90" s="6"/>
      <c r="B90" s="6"/>
      <c r="C90" s="6"/>
      <c r="D90" s="6"/>
      <c r="E90" s="6"/>
      <c r="F90" s="6"/>
      <c r="G90" s="6"/>
    </row>
    <row r="91" spans="1:7" ht="15">
      <c r="A91" s="6"/>
      <c r="B91" s="6"/>
      <c r="C91" s="6"/>
      <c r="D91" s="6"/>
      <c r="E91" s="6"/>
      <c r="F91" s="6"/>
      <c r="G91" s="6"/>
    </row>
  </sheetData>
  <sheetProtection/>
  <mergeCells count="3">
    <mergeCell ref="B4:G4"/>
    <mergeCell ref="A80:G80"/>
    <mergeCell ref="A82:G8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106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8" ht="17.25">
      <c r="A7" s="6" t="s">
        <v>100</v>
      </c>
      <c r="B7" s="30">
        <f aca="true" t="shared" si="0" ref="B7:G7">SUM(B10:B78)</f>
        <v>174646</v>
      </c>
      <c r="C7" s="30">
        <f t="shared" si="0"/>
        <v>4077</v>
      </c>
      <c r="D7" s="30">
        <f t="shared" si="0"/>
        <v>13515</v>
      </c>
      <c r="E7" s="30">
        <f t="shared" si="0"/>
        <v>119891</v>
      </c>
      <c r="F7" s="30">
        <f t="shared" si="0"/>
        <v>25120</v>
      </c>
      <c r="G7" s="30">
        <f t="shared" si="0"/>
        <v>42363</v>
      </c>
      <c r="H7" s="25"/>
    </row>
    <row r="8" spans="1:8" ht="15">
      <c r="A8" s="6"/>
      <c r="B8" s="29"/>
      <c r="C8" s="29"/>
      <c r="D8" s="29"/>
      <c r="E8" s="29"/>
      <c r="F8" s="29"/>
      <c r="G8" s="29"/>
      <c r="H8" s="25"/>
    </row>
    <row r="9" spans="1:8" ht="15">
      <c r="A9" s="6" t="s">
        <v>15</v>
      </c>
      <c r="B9" s="30"/>
      <c r="C9" s="30"/>
      <c r="D9" s="30"/>
      <c r="E9" s="30"/>
      <c r="F9" s="30"/>
      <c r="G9" s="30"/>
      <c r="H9" s="25"/>
    </row>
    <row r="10" spans="1:8" ht="15">
      <c r="A10" s="6" t="s">
        <v>93</v>
      </c>
      <c r="B10" s="32">
        <v>17120</v>
      </c>
      <c r="C10" s="32">
        <v>316</v>
      </c>
      <c r="D10" s="32">
        <v>1199</v>
      </c>
      <c r="E10" s="32">
        <v>12365</v>
      </c>
      <c r="F10" s="32">
        <v>3004</v>
      </c>
      <c r="G10" s="32">
        <v>2825</v>
      </c>
      <c r="H10" s="25"/>
    </row>
    <row r="11" spans="1:8" ht="15">
      <c r="A11" s="6" t="s">
        <v>94</v>
      </c>
      <c r="B11" s="32">
        <v>25330</v>
      </c>
      <c r="C11" s="32">
        <v>624</v>
      </c>
      <c r="D11" s="32">
        <v>1778</v>
      </c>
      <c r="E11" s="32">
        <v>19204</v>
      </c>
      <c r="F11" s="32">
        <v>3182</v>
      </c>
      <c r="G11" s="32">
        <v>3864</v>
      </c>
      <c r="H11" s="25"/>
    </row>
    <row r="12" spans="1:8" ht="15">
      <c r="A12" s="6" t="s">
        <v>95</v>
      </c>
      <c r="B12" s="32">
        <v>21989</v>
      </c>
      <c r="C12" s="32">
        <v>562</v>
      </c>
      <c r="D12" s="32">
        <v>1722</v>
      </c>
      <c r="E12" s="32">
        <v>13543</v>
      </c>
      <c r="F12" s="32">
        <v>3478</v>
      </c>
      <c r="G12" s="32">
        <v>5994</v>
      </c>
      <c r="H12" s="25"/>
    </row>
    <row r="13" spans="1:8" ht="15">
      <c r="A13" s="6" t="s">
        <v>96</v>
      </c>
      <c r="B13" s="32">
        <v>17713</v>
      </c>
      <c r="C13" s="32">
        <v>298</v>
      </c>
      <c r="D13" s="32">
        <v>1344</v>
      </c>
      <c r="E13" s="32">
        <v>13823</v>
      </c>
      <c r="F13" s="32">
        <v>1753</v>
      </c>
      <c r="G13" s="32">
        <v>2814</v>
      </c>
      <c r="H13" s="25"/>
    </row>
    <row r="14" spans="1:8" ht="15">
      <c r="A14" s="6" t="s">
        <v>97</v>
      </c>
      <c r="B14" s="32">
        <v>3350</v>
      </c>
      <c r="C14" s="32">
        <v>107</v>
      </c>
      <c r="D14" s="32">
        <v>218</v>
      </c>
      <c r="E14" s="32">
        <v>2409</v>
      </c>
      <c r="F14" s="32">
        <v>497</v>
      </c>
      <c r="G14" s="32">
        <v>711</v>
      </c>
      <c r="H14" s="25"/>
    </row>
    <row r="15" spans="1:8" ht="15">
      <c r="A15" s="6"/>
      <c r="B15" s="32"/>
      <c r="C15" s="32"/>
      <c r="D15" s="32"/>
      <c r="E15" s="32"/>
      <c r="F15" s="32"/>
      <c r="G15" s="32"/>
      <c r="H15" s="25"/>
    </row>
    <row r="16" spans="1:8" ht="15">
      <c r="A16" s="6" t="s">
        <v>98</v>
      </c>
      <c r="B16" s="32"/>
      <c r="C16" s="32"/>
      <c r="D16" s="32"/>
      <c r="E16" s="32"/>
      <c r="F16" s="32"/>
      <c r="G16" s="32"/>
      <c r="H16" s="25"/>
    </row>
    <row r="17" spans="1:8" ht="15">
      <c r="A17" s="6" t="s">
        <v>16</v>
      </c>
      <c r="B17" s="32">
        <v>2130</v>
      </c>
      <c r="C17" s="32">
        <v>81</v>
      </c>
      <c r="D17" s="32">
        <v>247</v>
      </c>
      <c r="E17" s="32">
        <v>1115</v>
      </c>
      <c r="F17" s="32">
        <v>469</v>
      </c>
      <c r="G17" s="32">
        <v>828</v>
      </c>
      <c r="H17" s="25"/>
    </row>
    <row r="18" spans="1:8" ht="15">
      <c r="A18" s="6" t="s">
        <v>17</v>
      </c>
      <c r="B18" s="32">
        <v>425</v>
      </c>
      <c r="C18" s="32">
        <v>19</v>
      </c>
      <c r="D18" s="32">
        <v>13</v>
      </c>
      <c r="E18" s="32">
        <v>223</v>
      </c>
      <c r="F18" s="32">
        <v>92</v>
      </c>
      <c r="G18" s="32">
        <v>184</v>
      </c>
      <c r="H18" s="25"/>
    </row>
    <row r="19" spans="1:8" ht="15">
      <c r="A19" s="6" t="s">
        <v>18</v>
      </c>
      <c r="B19" s="32">
        <v>1719</v>
      </c>
      <c r="C19" s="32">
        <v>84</v>
      </c>
      <c r="D19" s="32">
        <v>208</v>
      </c>
      <c r="E19" s="32">
        <v>1002</v>
      </c>
      <c r="F19" s="32">
        <v>285</v>
      </c>
      <c r="G19" s="32">
        <v>618</v>
      </c>
      <c r="H19" s="25"/>
    </row>
    <row r="20" spans="1:8" ht="15">
      <c r="A20" s="6" t="s">
        <v>19</v>
      </c>
      <c r="B20" s="32">
        <v>740</v>
      </c>
      <c r="C20" s="32">
        <v>5</v>
      </c>
      <c r="D20" s="32">
        <v>39</v>
      </c>
      <c r="E20" s="32">
        <v>491</v>
      </c>
      <c r="F20" s="32">
        <v>185</v>
      </c>
      <c r="G20" s="32">
        <v>247</v>
      </c>
      <c r="H20" s="25"/>
    </row>
    <row r="21" spans="1:8" ht="15">
      <c r="A21" s="6" t="s">
        <v>20</v>
      </c>
      <c r="B21" s="32">
        <v>732</v>
      </c>
      <c r="C21" s="32">
        <v>15</v>
      </c>
      <c r="D21" s="32">
        <v>37</v>
      </c>
      <c r="E21" s="32">
        <v>524</v>
      </c>
      <c r="F21" s="32">
        <v>110</v>
      </c>
      <c r="G21" s="32">
        <v>247</v>
      </c>
      <c r="H21" s="25"/>
    </row>
    <row r="22" spans="1:8" ht="15">
      <c r="A22" s="6" t="s">
        <v>21</v>
      </c>
      <c r="B22" s="32">
        <v>1430</v>
      </c>
      <c r="C22" s="32">
        <v>6</v>
      </c>
      <c r="D22" s="32">
        <v>97</v>
      </c>
      <c r="E22" s="32">
        <v>991</v>
      </c>
      <c r="F22" s="32">
        <v>179</v>
      </c>
      <c r="G22" s="32">
        <v>394</v>
      </c>
      <c r="H22" s="25"/>
    </row>
    <row r="23" spans="1:8" ht="15">
      <c r="A23" s="6" t="s">
        <v>22</v>
      </c>
      <c r="B23" s="32">
        <v>1227</v>
      </c>
      <c r="C23" s="32">
        <v>17</v>
      </c>
      <c r="D23" s="32">
        <v>74</v>
      </c>
      <c r="E23" s="32">
        <v>896</v>
      </c>
      <c r="F23" s="32">
        <v>247</v>
      </c>
      <c r="G23" s="32">
        <v>265</v>
      </c>
      <c r="H23" s="25"/>
    </row>
    <row r="24" spans="1:8" ht="15">
      <c r="A24" s="6" t="s">
        <v>23</v>
      </c>
      <c r="B24" s="32">
        <v>399</v>
      </c>
      <c r="C24" s="32">
        <v>12</v>
      </c>
      <c r="D24" s="32">
        <v>27</v>
      </c>
      <c r="E24" s="32">
        <v>240</v>
      </c>
      <c r="F24" s="32">
        <v>86</v>
      </c>
      <c r="G24" s="32">
        <v>135</v>
      </c>
      <c r="H24" s="25"/>
    </row>
    <row r="25" spans="1:8" ht="15">
      <c r="A25" s="6" t="s">
        <v>24</v>
      </c>
      <c r="B25" s="32">
        <v>895</v>
      </c>
      <c r="C25" s="32">
        <v>15</v>
      </c>
      <c r="D25" s="32">
        <v>45</v>
      </c>
      <c r="E25" s="32">
        <v>735</v>
      </c>
      <c r="F25" s="32">
        <v>87</v>
      </c>
      <c r="G25" s="32">
        <v>247</v>
      </c>
      <c r="H25" s="25"/>
    </row>
    <row r="26" spans="1:8" ht="15">
      <c r="A26" s="6" t="s">
        <v>25</v>
      </c>
      <c r="B26" s="32">
        <v>499</v>
      </c>
      <c r="C26" s="32">
        <v>7</v>
      </c>
      <c r="D26" s="32">
        <v>26</v>
      </c>
      <c r="E26" s="32">
        <v>282</v>
      </c>
      <c r="F26" s="32">
        <v>108</v>
      </c>
      <c r="G26" s="32">
        <v>204</v>
      </c>
      <c r="H26" s="25"/>
    </row>
    <row r="27" spans="1:8" ht="15">
      <c r="A27" s="6" t="s">
        <v>26</v>
      </c>
      <c r="B27" s="32">
        <v>548</v>
      </c>
      <c r="C27" s="32">
        <v>14</v>
      </c>
      <c r="D27" s="32">
        <v>24</v>
      </c>
      <c r="E27" s="32">
        <v>359</v>
      </c>
      <c r="F27" s="32">
        <v>66</v>
      </c>
      <c r="G27" s="32">
        <v>191</v>
      </c>
      <c r="H27" s="25"/>
    </row>
    <row r="28" spans="1:8" ht="15">
      <c r="A28" s="6" t="s">
        <v>27</v>
      </c>
      <c r="B28" s="32">
        <v>328</v>
      </c>
      <c r="C28" s="32">
        <v>18</v>
      </c>
      <c r="D28" s="32">
        <v>21</v>
      </c>
      <c r="E28" s="32">
        <v>201</v>
      </c>
      <c r="F28" s="32">
        <v>51</v>
      </c>
      <c r="G28" s="32">
        <v>102</v>
      </c>
      <c r="H28" s="25"/>
    </row>
    <row r="29" spans="1:8" ht="15">
      <c r="A29" s="6" t="s">
        <v>28</v>
      </c>
      <c r="B29" s="32">
        <v>2734</v>
      </c>
      <c r="C29" s="32">
        <v>25</v>
      </c>
      <c r="D29" s="32">
        <v>226</v>
      </c>
      <c r="E29" s="32">
        <v>1972</v>
      </c>
      <c r="F29" s="32">
        <v>423</v>
      </c>
      <c r="G29" s="32">
        <v>817</v>
      </c>
      <c r="H29" s="25"/>
    </row>
    <row r="30" spans="1:8" ht="15">
      <c r="A30" s="6" t="s">
        <v>29</v>
      </c>
      <c r="B30" s="32">
        <v>7848</v>
      </c>
      <c r="C30" s="32">
        <v>282</v>
      </c>
      <c r="D30" s="32">
        <v>659</v>
      </c>
      <c r="E30" s="32">
        <v>4940</v>
      </c>
      <c r="F30" s="32">
        <v>1464</v>
      </c>
      <c r="G30" s="32">
        <v>2204</v>
      </c>
      <c r="H30" s="25"/>
    </row>
    <row r="31" spans="1:8" ht="15">
      <c r="A31" s="6" t="s">
        <v>30</v>
      </c>
      <c r="B31" s="32">
        <v>232</v>
      </c>
      <c r="C31" s="32">
        <v>1</v>
      </c>
      <c r="D31" s="32">
        <v>12</v>
      </c>
      <c r="E31" s="32">
        <v>121</v>
      </c>
      <c r="F31" s="32">
        <v>35</v>
      </c>
      <c r="G31" s="32">
        <v>120</v>
      </c>
      <c r="H31" s="25"/>
    </row>
    <row r="32" spans="1:8" ht="15">
      <c r="A32" s="6" t="s">
        <v>31</v>
      </c>
      <c r="B32" s="32">
        <v>602</v>
      </c>
      <c r="C32" s="32">
        <v>0</v>
      </c>
      <c r="D32" s="32">
        <v>13</v>
      </c>
      <c r="E32" s="32">
        <v>393</v>
      </c>
      <c r="F32" s="32">
        <v>65</v>
      </c>
      <c r="G32" s="32">
        <v>234</v>
      </c>
      <c r="H32" s="25"/>
    </row>
    <row r="33" spans="1:8" ht="15">
      <c r="A33" s="6" t="s">
        <v>32</v>
      </c>
      <c r="B33" s="32">
        <v>786</v>
      </c>
      <c r="C33" s="32">
        <v>17</v>
      </c>
      <c r="D33" s="32">
        <v>35</v>
      </c>
      <c r="E33" s="32">
        <v>516</v>
      </c>
      <c r="F33" s="32">
        <v>105</v>
      </c>
      <c r="G33" s="32">
        <v>301</v>
      </c>
      <c r="H33" s="25"/>
    </row>
    <row r="34" spans="1:8" ht="15">
      <c r="A34" s="6" t="s">
        <v>33</v>
      </c>
      <c r="B34" s="32">
        <v>459</v>
      </c>
      <c r="C34" s="32">
        <v>9</v>
      </c>
      <c r="D34" s="32">
        <v>24</v>
      </c>
      <c r="E34" s="32">
        <v>312</v>
      </c>
      <c r="F34" s="32">
        <v>80</v>
      </c>
      <c r="G34" s="32">
        <v>146</v>
      </c>
      <c r="H34" s="25"/>
    </row>
    <row r="35" spans="1:8" ht="15">
      <c r="A35" s="6" t="s">
        <v>34</v>
      </c>
      <c r="B35" s="32">
        <v>409</v>
      </c>
      <c r="C35" s="32">
        <v>6</v>
      </c>
      <c r="D35" s="32">
        <v>21</v>
      </c>
      <c r="E35" s="32">
        <v>322</v>
      </c>
      <c r="F35" s="32">
        <v>31</v>
      </c>
      <c r="G35" s="32">
        <v>91</v>
      </c>
      <c r="H35" s="25"/>
    </row>
    <row r="36" spans="1:8" ht="15">
      <c r="A36" s="6" t="s">
        <v>35</v>
      </c>
      <c r="B36" s="32">
        <v>56</v>
      </c>
      <c r="C36" s="32">
        <v>9</v>
      </c>
      <c r="D36" s="32">
        <v>4</v>
      </c>
      <c r="E36" s="32">
        <v>15</v>
      </c>
      <c r="F36" s="32">
        <v>4</v>
      </c>
      <c r="G36" s="32">
        <v>30</v>
      </c>
      <c r="H36" s="25"/>
    </row>
    <row r="37" spans="1:8" ht="15">
      <c r="A37" s="6" t="s">
        <v>36</v>
      </c>
      <c r="B37" s="32">
        <v>389</v>
      </c>
      <c r="C37" s="32">
        <v>22</v>
      </c>
      <c r="D37" s="32">
        <v>33</v>
      </c>
      <c r="E37" s="32">
        <v>234</v>
      </c>
      <c r="F37" s="32">
        <v>59</v>
      </c>
      <c r="G37" s="32">
        <v>139</v>
      </c>
      <c r="H37" s="25"/>
    </row>
    <row r="38" spans="1:8" ht="15">
      <c r="A38" s="6" t="s">
        <v>37</v>
      </c>
      <c r="B38" s="32">
        <v>696</v>
      </c>
      <c r="C38" s="32">
        <v>3</v>
      </c>
      <c r="D38" s="32">
        <v>37</v>
      </c>
      <c r="E38" s="32">
        <v>444</v>
      </c>
      <c r="F38" s="32">
        <v>119</v>
      </c>
      <c r="G38" s="32">
        <v>187</v>
      </c>
      <c r="H38" s="25"/>
    </row>
    <row r="39" spans="1:8" ht="15">
      <c r="A39" s="6" t="s">
        <v>38</v>
      </c>
      <c r="B39" s="32">
        <v>250</v>
      </c>
      <c r="C39" s="32">
        <v>2</v>
      </c>
      <c r="D39" s="32">
        <v>8</v>
      </c>
      <c r="E39" s="32">
        <v>161</v>
      </c>
      <c r="F39" s="32">
        <v>40</v>
      </c>
      <c r="G39" s="32">
        <v>97</v>
      </c>
      <c r="H39" s="25"/>
    </row>
    <row r="40" spans="1:8" ht="15">
      <c r="A40" s="6" t="s">
        <v>39</v>
      </c>
      <c r="B40" s="32">
        <v>508</v>
      </c>
      <c r="C40" s="32">
        <v>13</v>
      </c>
      <c r="D40" s="32">
        <v>22</v>
      </c>
      <c r="E40" s="32">
        <v>295</v>
      </c>
      <c r="F40" s="32">
        <v>40</v>
      </c>
      <c r="G40" s="32">
        <v>222</v>
      </c>
      <c r="H40" s="25"/>
    </row>
    <row r="41" spans="1:8" ht="15">
      <c r="A41" s="6" t="s">
        <v>40</v>
      </c>
      <c r="B41" s="32">
        <v>356</v>
      </c>
      <c r="C41" s="32">
        <v>8</v>
      </c>
      <c r="D41" s="32">
        <v>18</v>
      </c>
      <c r="E41" s="32">
        <v>248</v>
      </c>
      <c r="F41" s="32">
        <v>42</v>
      </c>
      <c r="G41" s="32">
        <v>104</v>
      </c>
      <c r="H41" s="25"/>
    </row>
    <row r="42" spans="1:8" ht="15">
      <c r="A42" s="6" t="s">
        <v>41</v>
      </c>
      <c r="B42" s="32">
        <v>7689</v>
      </c>
      <c r="C42" s="32">
        <v>258</v>
      </c>
      <c r="D42" s="32">
        <v>440</v>
      </c>
      <c r="E42" s="32">
        <v>5510</v>
      </c>
      <c r="F42" s="32">
        <v>1064</v>
      </c>
      <c r="G42" s="32">
        <v>2196</v>
      </c>
      <c r="H42" s="25"/>
    </row>
    <row r="43" spans="1:8" ht="15">
      <c r="A43" s="6" t="s">
        <v>42</v>
      </c>
      <c r="B43" s="32">
        <v>517</v>
      </c>
      <c r="C43" s="32">
        <v>14</v>
      </c>
      <c r="D43" s="32">
        <v>36</v>
      </c>
      <c r="E43" s="32">
        <v>270</v>
      </c>
      <c r="F43" s="32">
        <v>95</v>
      </c>
      <c r="G43" s="32">
        <v>221</v>
      </c>
      <c r="H43" s="25"/>
    </row>
    <row r="44" spans="1:8" ht="15">
      <c r="A44" s="6" t="s">
        <v>43</v>
      </c>
      <c r="B44" s="32">
        <v>7040</v>
      </c>
      <c r="C44" s="32">
        <v>115</v>
      </c>
      <c r="D44" s="32">
        <v>633</v>
      </c>
      <c r="E44" s="32">
        <v>5009</v>
      </c>
      <c r="F44" s="32">
        <v>1101</v>
      </c>
      <c r="G44" s="32">
        <v>1701</v>
      </c>
      <c r="H44" s="25"/>
    </row>
    <row r="45" spans="1:8" ht="15">
      <c r="A45" s="6" t="s">
        <v>44</v>
      </c>
      <c r="B45" s="32">
        <v>1897</v>
      </c>
      <c r="C45" s="32">
        <v>89</v>
      </c>
      <c r="D45" s="32">
        <v>129</v>
      </c>
      <c r="E45" s="32">
        <v>1090</v>
      </c>
      <c r="F45" s="32">
        <v>176</v>
      </c>
      <c r="G45" s="32">
        <v>702</v>
      </c>
      <c r="H45" s="25"/>
    </row>
    <row r="46" spans="1:8" ht="15">
      <c r="A46" s="6" t="s">
        <v>45</v>
      </c>
      <c r="B46" s="32">
        <v>2221</v>
      </c>
      <c r="C46" s="32">
        <v>82</v>
      </c>
      <c r="D46" s="32">
        <v>184</v>
      </c>
      <c r="E46" s="32">
        <v>1206</v>
      </c>
      <c r="F46" s="32">
        <v>308</v>
      </c>
      <c r="G46" s="32">
        <v>802</v>
      </c>
      <c r="H46" s="25"/>
    </row>
    <row r="47" spans="1:8" ht="15">
      <c r="A47" s="6" t="s">
        <v>46</v>
      </c>
      <c r="B47" s="32">
        <v>3347</v>
      </c>
      <c r="C47" s="32">
        <v>180</v>
      </c>
      <c r="D47" s="32">
        <v>244</v>
      </c>
      <c r="E47" s="32">
        <v>2121</v>
      </c>
      <c r="F47" s="32">
        <v>299</v>
      </c>
      <c r="G47" s="32">
        <v>1134</v>
      </c>
      <c r="H47" s="25"/>
    </row>
    <row r="48" spans="1:8" ht="15">
      <c r="A48" s="6" t="s">
        <v>47</v>
      </c>
      <c r="B48" s="32">
        <v>718</v>
      </c>
      <c r="C48" s="32">
        <v>28</v>
      </c>
      <c r="D48" s="32">
        <v>34</v>
      </c>
      <c r="E48" s="32">
        <v>438</v>
      </c>
      <c r="F48" s="32">
        <v>120</v>
      </c>
      <c r="G48" s="32">
        <v>281</v>
      </c>
      <c r="H48" s="25"/>
    </row>
    <row r="49" spans="1:8" ht="15">
      <c r="A49" s="6" t="s">
        <v>48</v>
      </c>
      <c r="B49" s="32">
        <v>2089</v>
      </c>
      <c r="C49" s="32">
        <v>22</v>
      </c>
      <c r="D49" s="32">
        <v>201</v>
      </c>
      <c r="E49" s="32">
        <v>1489</v>
      </c>
      <c r="F49" s="32">
        <v>348</v>
      </c>
      <c r="G49" s="32">
        <v>596</v>
      </c>
      <c r="H49" s="25"/>
    </row>
    <row r="50" spans="1:8" ht="15">
      <c r="A50" s="6" t="s">
        <v>49</v>
      </c>
      <c r="B50" s="32">
        <v>356</v>
      </c>
      <c r="C50" s="32">
        <v>3</v>
      </c>
      <c r="D50" s="32">
        <v>15</v>
      </c>
      <c r="E50" s="32">
        <v>240</v>
      </c>
      <c r="F50" s="32">
        <v>43</v>
      </c>
      <c r="G50" s="32">
        <v>107</v>
      </c>
      <c r="H50" s="25"/>
    </row>
    <row r="51" spans="1:8" ht="15">
      <c r="A51" s="6" t="s">
        <v>50</v>
      </c>
      <c r="B51" s="32">
        <v>772</v>
      </c>
      <c r="C51" s="32">
        <v>15</v>
      </c>
      <c r="D51" s="32">
        <v>70</v>
      </c>
      <c r="E51" s="32">
        <v>535</v>
      </c>
      <c r="F51" s="32">
        <v>66</v>
      </c>
      <c r="G51" s="32">
        <v>193</v>
      </c>
      <c r="H51" s="25"/>
    </row>
    <row r="52" spans="1:8" ht="15">
      <c r="A52" s="6" t="s">
        <v>51</v>
      </c>
      <c r="B52" s="32">
        <v>447</v>
      </c>
      <c r="C52" s="32">
        <v>10</v>
      </c>
      <c r="D52" s="32">
        <v>30</v>
      </c>
      <c r="E52" s="32">
        <v>324</v>
      </c>
      <c r="F52" s="32">
        <v>31</v>
      </c>
      <c r="G52" s="32">
        <v>114</v>
      </c>
      <c r="H52" s="25"/>
    </row>
    <row r="53" spans="1:8" ht="15">
      <c r="A53" s="6" t="s">
        <v>52</v>
      </c>
      <c r="B53" s="32">
        <v>682</v>
      </c>
      <c r="C53" s="32">
        <v>2</v>
      </c>
      <c r="D53" s="32">
        <v>49</v>
      </c>
      <c r="E53" s="32">
        <v>400</v>
      </c>
      <c r="F53" s="32">
        <v>92</v>
      </c>
      <c r="G53" s="32">
        <v>278</v>
      </c>
      <c r="H53" s="25"/>
    </row>
    <row r="54" spans="1:8" ht="15">
      <c r="A54" s="6" t="s">
        <v>53</v>
      </c>
      <c r="B54" s="32">
        <v>1076</v>
      </c>
      <c r="C54" s="32">
        <v>37</v>
      </c>
      <c r="D54" s="32">
        <v>92</v>
      </c>
      <c r="E54" s="32">
        <v>634</v>
      </c>
      <c r="F54" s="32">
        <v>199</v>
      </c>
      <c r="G54" s="32">
        <v>359</v>
      </c>
      <c r="H54" s="25"/>
    </row>
    <row r="55" spans="1:8" ht="15">
      <c r="A55" s="6" t="s">
        <v>54</v>
      </c>
      <c r="B55" s="32">
        <v>1947</v>
      </c>
      <c r="C55" s="32">
        <v>22</v>
      </c>
      <c r="D55" s="32">
        <v>195</v>
      </c>
      <c r="E55" s="32">
        <v>1257</v>
      </c>
      <c r="F55" s="32">
        <v>417</v>
      </c>
      <c r="G55" s="32">
        <v>645</v>
      </c>
      <c r="H55" s="25"/>
    </row>
    <row r="56" spans="1:8" ht="15">
      <c r="A56" s="6" t="s">
        <v>55</v>
      </c>
      <c r="B56" s="32">
        <v>1048</v>
      </c>
      <c r="C56" s="32">
        <v>1</v>
      </c>
      <c r="D56" s="32">
        <v>87</v>
      </c>
      <c r="E56" s="32">
        <v>745</v>
      </c>
      <c r="F56" s="32">
        <v>165</v>
      </c>
      <c r="G56" s="32">
        <v>218</v>
      </c>
      <c r="H56" s="25"/>
    </row>
    <row r="57" spans="1:8" ht="15">
      <c r="A57" s="6" t="s">
        <v>56</v>
      </c>
      <c r="B57" s="32">
        <v>625</v>
      </c>
      <c r="C57" s="32">
        <v>4</v>
      </c>
      <c r="D57" s="32">
        <v>59</v>
      </c>
      <c r="E57" s="32">
        <v>382</v>
      </c>
      <c r="F57" s="32">
        <v>89</v>
      </c>
      <c r="G57" s="32">
        <v>244</v>
      </c>
      <c r="H57" s="25"/>
    </row>
    <row r="58" spans="1:8" ht="15">
      <c r="A58" s="6" t="s">
        <v>57</v>
      </c>
      <c r="B58" s="32">
        <v>1168</v>
      </c>
      <c r="C58" s="32">
        <v>52</v>
      </c>
      <c r="D58" s="32">
        <v>100</v>
      </c>
      <c r="E58" s="32">
        <v>829</v>
      </c>
      <c r="F58" s="32">
        <v>195</v>
      </c>
      <c r="G58" s="32">
        <v>239</v>
      </c>
      <c r="H58" s="25"/>
    </row>
    <row r="59" spans="1:8" ht="15">
      <c r="A59" s="6" t="s">
        <v>58</v>
      </c>
      <c r="B59" s="32">
        <v>229</v>
      </c>
      <c r="C59" s="32">
        <v>12</v>
      </c>
      <c r="D59" s="32">
        <v>15</v>
      </c>
      <c r="E59" s="32">
        <v>134</v>
      </c>
      <c r="F59" s="32">
        <v>40</v>
      </c>
      <c r="G59" s="32">
        <v>105</v>
      </c>
      <c r="H59" s="25"/>
    </row>
    <row r="60" spans="1:8" ht="15">
      <c r="A60" s="6" t="s">
        <v>59</v>
      </c>
      <c r="B60" s="32">
        <v>306</v>
      </c>
      <c r="C60" s="32">
        <v>0</v>
      </c>
      <c r="D60" s="32">
        <v>11</v>
      </c>
      <c r="E60" s="32">
        <v>223</v>
      </c>
      <c r="F60" s="32">
        <v>17</v>
      </c>
      <c r="G60" s="32">
        <v>130</v>
      </c>
      <c r="H60" s="25"/>
    </row>
    <row r="61" spans="1:8" ht="15">
      <c r="A61" s="6" t="s">
        <v>60</v>
      </c>
      <c r="B61" s="32">
        <v>544</v>
      </c>
      <c r="C61" s="32">
        <v>13</v>
      </c>
      <c r="D61" s="32">
        <v>18</v>
      </c>
      <c r="E61" s="32">
        <v>330</v>
      </c>
      <c r="F61" s="32">
        <v>81</v>
      </c>
      <c r="G61" s="32">
        <v>218</v>
      </c>
      <c r="H61" s="25"/>
    </row>
    <row r="62" spans="1:8" ht="15">
      <c r="A62" s="6" t="s">
        <v>61</v>
      </c>
      <c r="B62" s="32">
        <v>1020</v>
      </c>
      <c r="C62" s="32">
        <v>1</v>
      </c>
      <c r="D62" s="32">
        <v>35</v>
      </c>
      <c r="E62" s="32">
        <v>686</v>
      </c>
      <c r="F62" s="32">
        <v>207</v>
      </c>
      <c r="G62" s="32">
        <v>248</v>
      </c>
      <c r="H62" s="25"/>
    </row>
    <row r="63" spans="1:8" ht="15">
      <c r="A63" s="6" t="s">
        <v>62</v>
      </c>
      <c r="B63" s="32">
        <v>8529</v>
      </c>
      <c r="C63" s="32">
        <v>162</v>
      </c>
      <c r="D63" s="32">
        <v>877</v>
      </c>
      <c r="E63" s="32">
        <v>5169</v>
      </c>
      <c r="F63" s="32">
        <v>1805</v>
      </c>
      <c r="G63" s="32">
        <v>2599</v>
      </c>
      <c r="H63" s="25"/>
    </row>
    <row r="64" spans="1:8" ht="15">
      <c r="A64" s="6" t="s">
        <v>63</v>
      </c>
      <c r="B64" s="32">
        <v>849</v>
      </c>
      <c r="C64" s="32">
        <v>1</v>
      </c>
      <c r="D64" s="32">
        <v>55</v>
      </c>
      <c r="E64" s="32">
        <v>606</v>
      </c>
      <c r="F64" s="32">
        <v>100</v>
      </c>
      <c r="G64" s="32">
        <v>262</v>
      </c>
      <c r="H64" s="25"/>
    </row>
    <row r="65" spans="1:8" ht="15">
      <c r="A65" s="6" t="s">
        <v>64</v>
      </c>
      <c r="B65" s="32">
        <v>380</v>
      </c>
      <c r="C65" s="32">
        <v>7</v>
      </c>
      <c r="D65" s="32">
        <v>25</v>
      </c>
      <c r="E65" s="32">
        <v>273</v>
      </c>
      <c r="F65" s="32">
        <v>26</v>
      </c>
      <c r="G65" s="32">
        <v>99</v>
      </c>
      <c r="H65" s="25"/>
    </row>
    <row r="66" spans="1:8" ht="15">
      <c r="A66" s="6" t="s">
        <v>65</v>
      </c>
      <c r="B66" s="32">
        <v>1118</v>
      </c>
      <c r="C66" s="32">
        <v>15</v>
      </c>
      <c r="D66" s="32">
        <v>54</v>
      </c>
      <c r="E66" s="32">
        <v>705</v>
      </c>
      <c r="F66" s="32">
        <v>102</v>
      </c>
      <c r="G66" s="32">
        <v>394</v>
      </c>
      <c r="H66" s="25"/>
    </row>
    <row r="67" spans="1:8" ht="15">
      <c r="A67" s="6" t="s">
        <v>66</v>
      </c>
      <c r="B67" s="32">
        <v>1647</v>
      </c>
      <c r="C67" s="32">
        <v>43</v>
      </c>
      <c r="D67" s="32">
        <v>133</v>
      </c>
      <c r="E67" s="32">
        <v>1122</v>
      </c>
      <c r="F67" s="32">
        <v>242</v>
      </c>
      <c r="G67" s="32">
        <v>446</v>
      </c>
      <c r="H67" s="25"/>
    </row>
    <row r="68" spans="1:8" ht="15">
      <c r="A68" s="6" t="s">
        <v>67</v>
      </c>
      <c r="B68" s="32">
        <v>580</v>
      </c>
      <c r="C68" s="32">
        <v>11</v>
      </c>
      <c r="D68" s="32">
        <v>34</v>
      </c>
      <c r="E68" s="32">
        <v>403</v>
      </c>
      <c r="F68" s="32">
        <v>46</v>
      </c>
      <c r="G68" s="32">
        <v>212</v>
      </c>
      <c r="H68" s="25"/>
    </row>
    <row r="69" spans="1:8" ht="15">
      <c r="A69" s="6" t="s">
        <v>68</v>
      </c>
      <c r="B69" s="32">
        <v>456</v>
      </c>
      <c r="C69" s="32">
        <v>10</v>
      </c>
      <c r="D69" s="32">
        <v>23</v>
      </c>
      <c r="E69" s="32">
        <v>337</v>
      </c>
      <c r="F69" s="32">
        <v>35</v>
      </c>
      <c r="G69" s="32">
        <v>129</v>
      </c>
      <c r="H69" s="25"/>
    </row>
    <row r="70" spans="1:8" ht="15">
      <c r="A70" s="6" t="s">
        <v>69</v>
      </c>
      <c r="B70" s="32">
        <v>645</v>
      </c>
      <c r="C70" s="32">
        <v>11</v>
      </c>
      <c r="D70" s="32">
        <v>19</v>
      </c>
      <c r="E70" s="32">
        <v>508</v>
      </c>
      <c r="F70" s="32">
        <v>101</v>
      </c>
      <c r="G70" s="32">
        <v>127</v>
      </c>
      <c r="H70" s="25"/>
    </row>
    <row r="71" spans="1:8" ht="15">
      <c r="A71" s="6" t="s">
        <v>70</v>
      </c>
      <c r="B71" s="32">
        <v>7475</v>
      </c>
      <c r="C71" s="32">
        <v>104</v>
      </c>
      <c r="D71" s="32">
        <v>549</v>
      </c>
      <c r="E71" s="32">
        <v>5444</v>
      </c>
      <c r="F71" s="32">
        <v>877</v>
      </c>
      <c r="G71" s="32">
        <v>1572</v>
      </c>
      <c r="H71" s="6"/>
    </row>
    <row r="72" spans="1:8" ht="15">
      <c r="A72" s="6" t="s">
        <v>71</v>
      </c>
      <c r="B72" s="32">
        <v>293</v>
      </c>
      <c r="C72" s="32">
        <v>12</v>
      </c>
      <c r="D72" s="32">
        <v>9</v>
      </c>
      <c r="E72" s="32">
        <v>176</v>
      </c>
      <c r="F72" s="32">
        <v>45</v>
      </c>
      <c r="G72" s="32">
        <v>147</v>
      </c>
      <c r="H72" s="25"/>
    </row>
    <row r="73" spans="1:8" ht="15">
      <c r="A73" s="6" t="s">
        <v>72</v>
      </c>
      <c r="B73" s="32">
        <v>281</v>
      </c>
      <c r="C73" s="32">
        <v>1</v>
      </c>
      <c r="D73" s="32">
        <v>17</v>
      </c>
      <c r="E73" s="32">
        <v>208</v>
      </c>
      <c r="F73" s="32">
        <v>28</v>
      </c>
      <c r="G73" s="32">
        <v>88</v>
      </c>
      <c r="H73" s="25"/>
    </row>
    <row r="74" spans="1:8" ht="15">
      <c r="A74" s="6"/>
      <c r="B74" s="32"/>
      <c r="C74" s="32"/>
      <c r="D74" s="32"/>
      <c r="E74" s="32"/>
      <c r="F74" s="32"/>
      <c r="G74" s="32"/>
      <c r="H74" s="25"/>
    </row>
    <row r="75" spans="1:8" ht="15">
      <c r="A75" s="6" t="s">
        <v>11</v>
      </c>
      <c r="B75" s="32">
        <v>2495</v>
      </c>
      <c r="C75" s="32">
        <v>69</v>
      </c>
      <c r="D75" s="32">
        <v>171</v>
      </c>
      <c r="E75" s="32">
        <v>1532</v>
      </c>
      <c r="F75" s="32">
        <v>113</v>
      </c>
      <c r="G75" s="32">
        <v>623</v>
      </c>
      <c r="H75" s="25"/>
    </row>
    <row r="76" spans="1:8" ht="15">
      <c r="A76" s="6" t="s">
        <v>12</v>
      </c>
      <c r="B76" s="32">
        <v>539</v>
      </c>
      <c r="C76" s="32">
        <v>19</v>
      </c>
      <c r="D76" s="32">
        <v>166</v>
      </c>
      <c r="E76" s="32">
        <v>336</v>
      </c>
      <c r="F76" s="32">
        <v>37</v>
      </c>
      <c r="G76" s="32">
        <v>27</v>
      </c>
      <c r="H76" s="25"/>
    </row>
    <row r="77" spans="1:8" ht="15">
      <c r="A77" s="6" t="s">
        <v>13</v>
      </c>
      <c r="B77" s="32">
        <v>39</v>
      </c>
      <c r="C77" s="38">
        <v>2</v>
      </c>
      <c r="D77" s="38">
        <v>8</v>
      </c>
      <c r="E77" s="38">
        <v>25</v>
      </c>
      <c r="F77" s="32">
        <v>2</v>
      </c>
      <c r="G77" s="38">
        <v>3</v>
      </c>
      <c r="H77" s="25"/>
    </row>
    <row r="78" spans="1:8" ht="15">
      <c r="A78" s="6" t="s">
        <v>14</v>
      </c>
      <c r="B78" s="32">
        <v>1683</v>
      </c>
      <c r="C78" s="38">
        <v>53</v>
      </c>
      <c r="D78" s="38">
        <v>467</v>
      </c>
      <c r="E78" s="38">
        <v>819</v>
      </c>
      <c r="F78" s="38">
        <v>22</v>
      </c>
      <c r="G78" s="38">
        <v>342</v>
      </c>
      <c r="H78" s="25"/>
    </row>
    <row r="79" spans="1:8" ht="15">
      <c r="A79" s="34"/>
      <c r="B79" s="35"/>
      <c r="C79" s="35"/>
      <c r="D79" s="35"/>
      <c r="E79" s="35"/>
      <c r="F79" s="35"/>
      <c r="G79" s="35"/>
      <c r="H79" s="25"/>
    </row>
    <row r="80" spans="1:8" ht="15">
      <c r="A80" s="6" t="s">
        <v>5</v>
      </c>
      <c r="B80" s="25"/>
      <c r="C80" s="25"/>
      <c r="D80" s="25"/>
      <c r="E80" s="25"/>
      <c r="F80" s="25"/>
      <c r="G80" s="25"/>
      <c r="H80" s="6"/>
    </row>
    <row r="81" spans="1:8" ht="15">
      <c r="A81" s="6" t="s">
        <v>6</v>
      </c>
      <c r="B81" s="6"/>
      <c r="C81" s="6"/>
      <c r="D81" s="6"/>
      <c r="E81" s="6"/>
      <c r="F81" s="6"/>
      <c r="G81" s="6"/>
      <c r="H81" s="6"/>
    </row>
    <row r="82" spans="1:8" ht="30.75" customHeight="1">
      <c r="A82" s="27" t="s">
        <v>108</v>
      </c>
      <c r="B82" s="27"/>
      <c r="C82" s="27"/>
      <c r="D82" s="27"/>
      <c r="E82" s="27"/>
      <c r="F82" s="27"/>
      <c r="G82" s="27"/>
      <c r="H82" s="6"/>
    </row>
    <row r="83" spans="1:8" ht="15">
      <c r="A83" s="6" t="s">
        <v>7</v>
      </c>
      <c r="B83" s="6"/>
      <c r="C83" s="6"/>
      <c r="D83" s="6"/>
      <c r="E83" s="6"/>
      <c r="F83" s="6"/>
      <c r="G83" s="6"/>
      <c r="H83" s="6"/>
    </row>
    <row r="84" spans="1:8" ht="15">
      <c r="A84" s="6" t="s">
        <v>8</v>
      </c>
      <c r="B84" s="6"/>
      <c r="C84" s="6"/>
      <c r="D84" s="6"/>
      <c r="E84" s="6"/>
      <c r="F84" s="6"/>
      <c r="G84" s="6"/>
      <c r="H84" s="6"/>
    </row>
    <row r="85" spans="1:8" ht="15">
      <c r="A85" s="6" t="s">
        <v>9</v>
      </c>
      <c r="B85" s="6"/>
      <c r="C85" s="6"/>
      <c r="D85" s="6"/>
      <c r="E85" s="6"/>
      <c r="F85" s="6"/>
      <c r="G85" s="6"/>
      <c r="H85" s="6"/>
    </row>
    <row r="86" spans="1:8" ht="15">
      <c r="A86" s="6" t="s">
        <v>10</v>
      </c>
      <c r="B86" s="6"/>
      <c r="C86" s="6"/>
      <c r="D86" s="6"/>
      <c r="E86" s="6"/>
      <c r="F86" s="6"/>
      <c r="G86" s="6"/>
      <c r="H86" s="6"/>
    </row>
    <row r="87" spans="1:8" ht="15">
      <c r="A87" s="6" t="s">
        <v>107</v>
      </c>
      <c r="B87" s="6"/>
      <c r="C87" s="6"/>
      <c r="D87" s="6"/>
      <c r="E87" s="6"/>
      <c r="F87" s="6"/>
      <c r="G87" s="6"/>
      <c r="H87" s="6"/>
    </row>
    <row r="88" spans="1:8" ht="15">
      <c r="A88" s="6"/>
      <c r="B88" s="6"/>
      <c r="C88" s="6"/>
      <c r="D88" s="6"/>
      <c r="E88" s="6"/>
      <c r="F88" s="6"/>
      <c r="G88" s="6"/>
      <c r="H88" s="6"/>
    </row>
    <row r="89" spans="1:8" ht="15">
      <c r="A89" s="6"/>
      <c r="B89" s="6"/>
      <c r="C89" s="6"/>
      <c r="D89" s="6"/>
      <c r="E89" s="6"/>
      <c r="F89" s="6"/>
      <c r="G89" s="6"/>
      <c r="H89" s="6"/>
    </row>
    <row r="90" spans="1:8" ht="15">
      <c r="A90" s="6"/>
      <c r="B90" s="6"/>
      <c r="C90" s="6"/>
      <c r="D90" s="6"/>
      <c r="E90" s="6"/>
      <c r="F90" s="6"/>
      <c r="G90" s="6"/>
      <c r="H90" s="6"/>
    </row>
    <row r="91" spans="1:8" ht="15">
      <c r="A91" s="6"/>
      <c r="B91" s="6"/>
      <c r="C91" s="6"/>
      <c r="D91" s="6"/>
      <c r="E91" s="6"/>
      <c r="F91" s="6"/>
      <c r="G91" s="6"/>
      <c r="H91" s="6"/>
    </row>
    <row r="92" spans="1:8" ht="15">
      <c r="A92" s="6"/>
      <c r="B92" s="6"/>
      <c r="C92" s="6"/>
      <c r="D92" s="6"/>
      <c r="E92" s="6"/>
      <c r="F92" s="6"/>
      <c r="G92" s="6"/>
      <c r="H92" s="6"/>
    </row>
    <row r="93" spans="1:8" ht="15">
      <c r="A93" s="6"/>
      <c r="B93" s="6"/>
      <c r="C93" s="6"/>
      <c r="D93" s="6"/>
      <c r="E93" s="6"/>
      <c r="F93" s="6"/>
      <c r="G93" s="6"/>
      <c r="H93" s="6"/>
    </row>
    <row r="94" spans="1:8" ht="15">
      <c r="A94" s="6"/>
      <c r="B94" s="6"/>
      <c r="C94" s="6"/>
      <c r="D94" s="6"/>
      <c r="E94" s="6"/>
      <c r="F94" s="6"/>
      <c r="G94" s="6"/>
      <c r="H94" s="6"/>
    </row>
    <row r="95" spans="1:8" ht="15">
      <c r="A95" s="6"/>
      <c r="B95" s="6"/>
      <c r="C95" s="6"/>
      <c r="D95" s="6"/>
      <c r="E95" s="6"/>
      <c r="F95" s="6"/>
      <c r="G95" s="6"/>
      <c r="H95" s="6"/>
    </row>
    <row r="96" spans="1:8" ht="15">
      <c r="A96" s="6"/>
      <c r="B96" s="6"/>
      <c r="C96" s="6"/>
      <c r="D96" s="6"/>
      <c r="E96" s="6"/>
      <c r="F96" s="6"/>
      <c r="G96" s="6"/>
      <c r="H96" s="6"/>
    </row>
    <row r="97" spans="1:8" ht="15">
      <c r="A97" s="6"/>
      <c r="B97" s="6"/>
      <c r="C97" s="6"/>
      <c r="D97" s="6"/>
      <c r="E97" s="6"/>
      <c r="F97" s="6"/>
      <c r="G97" s="6"/>
      <c r="H97" s="6"/>
    </row>
    <row r="98" spans="1:8" ht="15">
      <c r="A98" s="6"/>
      <c r="B98" s="6"/>
      <c r="C98" s="6"/>
      <c r="D98" s="6"/>
      <c r="E98" s="6"/>
      <c r="F98" s="6"/>
      <c r="G98" s="6"/>
      <c r="H98" s="6"/>
    </row>
    <row r="99" spans="1:8" ht="15">
      <c r="A99" s="6"/>
      <c r="B99" s="6"/>
      <c r="C99" s="6"/>
      <c r="D99" s="6"/>
      <c r="E99" s="6"/>
      <c r="F99" s="6"/>
      <c r="G99" s="6"/>
      <c r="H99" s="6"/>
    </row>
    <row r="100" spans="1:8" ht="15">
      <c r="A100" s="6"/>
      <c r="B100" s="6"/>
      <c r="C100" s="6"/>
      <c r="D100" s="6"/>
      <c r="E100" s="6"/>
      <c r="F100" s="6"/>
      <c r="G100" s="6"/>
      <c r="H100" s="6"/>
    </row>
    <row r="101" spans="1:8" ht="15">
      <c r="A101" s="6"/>
      <c r="B101" s="6"/>
      <c r="C101" s="6"/>
      <c r="D101" s="6"/>
      <c r="E101" s="6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"/>
      <c r="B103" s="6"/>
      <c r="C103" s="6"/>
      <c r="D103" s="6"/>
      <c r="E103" s="6"/>
      <c r="F103" s="6"/>
      <c r="G103" s="6"/>
      <c r="H103" s="6"/>
    </row>
    <row r="104" spans="1:8" ht="15">
      <c r="A104" s="6"/>
      <c r="B104" s="6"/>
      <c r="C104" s="6"/>
      <c r="D104" s="6"/>
      <c r="E104" s="6"/>
      <c r="F104" s="6"/>
      <c r="G104" s="6"/>
      <c r="H104" s="6"/>
    </row>
    <row r="105" spans="1:8" ht="15">
      <c r="A105" s="6"/>
      <c r="B105" s="6"/>
      <c r="C105" s="6"/>
      <c r="D105" s="6"/>
      <c r="E105" s="6"/>
      <c r="F105" s="6"/>
      <c r="G105" s="6"/>
      <c r="H105" s="6"/>
    </row>
    <row r="106" spans="1:8" ht="15">
      <c r="A106" s="6"/>
      <c r="B106" s="6"/>
      <c r="C106" s="6"/>
      <c r="D106" s="6"/>
      <c r="E106" s="6"/>
      <c r="F106" s="6"/>
      <c r="G106" s="6"/>
      <c r="H106" s="6"/>
    </row>
    <row r="107" spans="1:8" ht="15">
      <c r="A107" s="6"/>
      <c r="B107" s="6"/>
      <c r="C107" s="6"/>
      <c r="D107" s="6"/>
      <c r="E107" s="6"/>
      <c r="F107" s="6"/>
      <c r="G107" s="6"/>
      <c r="H107" s="6"/>
    </row>
    <row r="108" spans="1:8" ht="15">
      <c r="A108" s="6"/>
      <c r="B108" s="6"/>
      <c r="C108" s="6"/>
      <c r="D108" s="6"/>
      <c r="E108" s="6"/>
      <c r="F108" s="6"/>
      <c r="G108" s="6"/>
      <c r="H108" s="6"/>
    </row>
    <row r="109" spans="1:8" ht="15">
      <c r="A109" s="6"/>
      <c r="B109" s="6"/>
      <c r="C109" s="6"/>
      <c r="D109" s="6"/>
      <c r="E109" s="6"/>
      <c r="F109" s="6"/>
      <c r="G109" s="6"/>
      <c r="H109" s="6"/>
    </row>
  </sheetData>
  <sheetProtection/>
  <mergeCells count="2">
    <mergeCell ref="B4:G4"/>
    <mergeCell ref="A82:G8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109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6" t="s">
        <v>100</v>
      </c>
      <c r="B7" s="30">
        <v>171363</v>
      </c>
      <c r="C7" s="30">
        <f>SUM(C10:C81)</f>
        <v>4404</v>
      </c>
      <c r="D7" s="30">
        <f>SUM(D10:D81)</f>
        <v>14076</v>
      </c>
      <c r="E7" s="30">
        <f>SUM(E10:E81)</f>
        <v>116841</v>
      </c>
      <c r="F7" s="30">
        <f>SUM(F10:F81)</f>
        <v>24302</v>
      </c>
      <c r="G7" s="30">
        <f>SUM(G10:G81)</f>
        <v>41819</v>
      </c>
    </row>
    <row r="8" spans="1:7" ht="15">
      <c r="A8" s="6"/>
      <c r="B8" s="29"/>
      <c r="C8" s="29"/>
      <c r="D8" s="29"/>
      <c r="E8" s="29"/>
      <c r="F8" s="29"/>
      <c r="G8" s="29"/>
    </row>
    <row r="9" spans="1:7" ht="15">
      <c r="A9" s="6" t="s">
        <v>15</v>
      </c>
      <c r="B9" s="30"/>
      <c r="C9" s="30"/>
      <c r="D9" s="30"/>
      <c r="E9" s="30"/>
      <c r="F9" s="30"/>
      <c r="G9" s="30"/>
    </row>
    <row r="10" spans="1:7" ht="15">
      <c r="A10" s="6" t="s">
        <v>93</v>
      </c>
      <c r="B10" s="32">
        <v>19433</v>
      </c>
      <c r="C10" s="32">
        <v>494</v>
      </c>
      <c r="D10" s="32">
        <v>1327</v>
      </c>
      <c r="E10" s="32">
        <v>12021</v>
      </c>
      <c r="F10" s="32">
        <v>2496</v>
      </c>
      <c r="G10" s="32">
        <v>3095</v>
      </c>
    </row>
    <row r="11" spans="1:7" ht="15">
      <c r="A11" s="6" t="s">
        <v>94</v>
      </c>
      <c r="B11" s="32">
        <v>29360</v>
      </c>
      <c r="C11" s="32">
        <v>562</v>
      </c>
      <c r="D11" s="32">
        <v>1874</v>
      </c>
      <c r="E11" s="32">
        <v>19151</v>
      </c>
      <c r="F11" s="32">
        <v>3043</v>
      </c>
      <c r="G11" s="32">
        <v>4730</v>
      </c>
    </row>
    <row r="12" spans="1:7" ht="15">
      <c r="A12" s="6" t="s">
        <v>95</v>
      </c>
      <c r="B12" s="32">
        <v>25045</v>
      </c>
      <c r="C12" s="32">
        <v>558</v>
      </c>
      <c r="D12" s="32">
        <v>1672</v>
      </c>
      <c r="E12" s="32">
        <v>13627</v>
      </c>
      <c r="F12" s="32">
        <v>3387</v>
      </c>
      <c r="G12" s="32">
        <v>5801</v>
      </c>
    </row>
    <row r="13" spans="1:7" ht="15">
      <c r="A13" s="6" t="s">
        <v>96</v>
      </c>
      <c r="B13" s="32">
        <v>19683</v>
      </c>
      <c r="C13" s="32">
        <v>325</v>
      </c>
      <c r="D13" s="32">
        <v>1531</v>
      </c>
      <c r="E13" s="32">
        <v>13322</v>
      </c>
      <c r="F13" s="32">
        <v>1629</v>
      </c>
      <c r="G13" s="32">
        <v>2876</v>
      </c>
    </row>
    <row r="14" spans="1:7" ht="15">
      <c r="A14" s="6" t="s">
        <v>97</v>
      </c>
      <c r="B14" s="32">
        <v>4222</v>
      </c>
      <c r="C14" s="32">
        <v>122</v>
      </c>
      <c r="D14" s="32">
        <v>242</v>
      </c>
      <c r="E14" s="32">
        <v>2551</v>
      </c>
      <c r="F14" s="32">
        <v>431</v>
      </c>
      <c r="G14" s="32">
        <v>876</v>
      </c>
    </row>
    <row r="15" spans="1:7" ht="15">
      <c r="A15" s="6"/>
      <c r="B15" s="32"/>
      <c r="C15" s="32"/>
      <c r="D15" s="32"/>
      <c r="E15" s="32"/>
      <c r="F15" s="32"/>
      <c r="G15" s="32"/>
    </row>
    <row r="16" spans="1:7" ht="15">
      <c r="A16" s="6" t="s">
        <v>98</v>
      </c>
      <c r="B16" s="32"/>
      <c r="C16" s="32"/>
      <c r="D16" s="32"/>
      <c r="E16" s="32"/>
      <c r="F16" s="32"/>
      <c r="G16" s="32"/>
    </row>
    <row r="17" spans="1:7" ht="15">
      <c r="A17" s="6" t="s">
        <v>16</v>
      </c>
      <c r="B17" s="32">
        <v>2573</v>
      </c>
      <c r="C17" s="32">
        <v>107</v>
      </c>
      <c r="D17" s="32">
        <v>262</v>
      </c>
      <c r="E17" s="32">
        <v>989</v>
      </c>
      <c r="F17" s="32">
        <v>423</v>
      </c>
      <c r="G17" s="32">
        <v>792</v>
      </c>
    </row>
    <row r="18" spans="1:7" ht="15">
      <c r="A18" s="6" t="s">
        <v>17</v>
      </c>
      <c r="B18" s="32">
        <v>452</v>
      </c>
      <c r="C18" s="32">
        <v>5</v>
      </c>
      <c r="D18" s="32">
        <v>17</v>
      </c>
      <c r="E18" s="32">
        <v>206</v>
      </c>
      <c r="F18" s="32">
        <v>73</v>
      </c>
      <c r="G18" s="32">
        <v>151</v>
      </c>
    </row>
    <row r="19" spans="1:7" ht="15">
      <c r="A19" s="6" t="s">
        <v>18</v>
      </c>
      <c r="B19" s="32">
        <v>2078</v>
      </c>
      <c r="C19" s="32">
        <v>66</v>
      </c>
      <c r="D19" s="32">
        <v>178</v>
      </c>
      <c r="E19" s="32">
        <v>991</v>
      </c>
      <c r="F19" s="32">
        <v>273</v>
      </c>
      <c r="G19" s="32">
        <v>570</v>
      </c>
    </row>
    <row r="20" spans="1:7" ht="15">
      <c r="A20" s="6" t="s">
        <v>19</v>
      </c>
      <c r="B20" s="32">
        <v>1004</v>
      </c>
      <c r="C20" s="32">
        <v>5</v>
      </c>
      <c r="D20" s="32">
        <v>42</v>
      </c>
      <c r="E20" s="32">
        <v>549</v>
      </c>
      <c r="F20" s="32">
        <v>174</v>
      </c>
      <c r="G20" s="32">
        <v>234</v>
      </c>
    </row>
    <row r="21" spans="1:7" ht="15">
      <c r="A21" s="6" t="s">
        <v>20</v>
      </c>
      <c r="B21" s="32">
        <v>1040</v>
      </c>
      <c r="C21" s="32">
        <v>14</v>
      </c>
      <c r="D21" s="32">
        <v>87</v>
      </c>
      <c r="E21" s="32">
        <v>524</v>
      </c>
      <c r="F21" s="32">
        <v>144</v>
      </c>
      <c r="G21" s="32">
        <v>271</v>
      </c>
    </row>
    <row r="22" spans="1:7" ht="15">
      <c r="A22" s="6" t="s">
        <v>21</v>
      </c>
      <c r="B22" s="32">
        <v>1595</v>
      </c>
      <c r="C22" s="32">
        <v>10</v>
      </c>
      <c r="D22" s="32">
        <v>87</v>
      </c>
      <c r="E22" s="32">
        <v>924</v>
      </c>
      <c r="F22" s="32">
        <v>178</v>
      </c>
      <c r="G22" s="32">
        <v>396</v>
      </c>
    </row>
    <row r="23" spans="1:7" ht="15">
      <c r="A23" s="6" t="s">
        <v>22</v>
      </c>
      <c r="B23" s="32">
        <v>1457</v>
      </c>
      <c r="C23" s="32">
        <v>18</v>
      </c>
      <c r="D23" s="32">
        <v>69</v>
      </c>
      <c r="E23" s="32">
        <v>831</v>
      </c>
      <c r="F23" s="32">
        <v>247</v>
      </c>
      <c r="G23" s="32">
        <v>292</v>
      </c>
    </row>
    <row r="24" spans="1:7" ht="15">
      <c r="A24" s="6" t="s">
        <v>23</v>
      </c>
      <c r="B24" s="32">
        <v>506</v>
      </c>
      <c r="C24" s="32">
        <v>13</v>
      </c>
      <c r="D24" s="32">
        <v>51</v>
      </c>
      <c r="E24" s="32">
        <v>232</v>
      </c>
      <c r="F24" s="32">
        <v>80</v>
      </c>
      <c r="G24" s="32">
        <v>130</v>
      </c>
    </row>
    <row r="25" spans="1:7" ht="15">
      <c r="A25" s="6" t="s">
        <v>24</v>
      </c>
      <c r="B25" s="32">
        <v>851</v>
      </c>
      <c r="C25" s="32">
        <v>23</v>
      </c>
      <c r="D25" s="32">
        <v>50</v>
      </c>
      <c r="E25" s="32">
        <v>465</v>
      </c>
      <c r="F25" s="32">
        <v>72</v>
      </c>
      <c r="G25" s="32">
        <v>241</v>
      </c>
    </row>
    <row r="26" spans="1:7" ht="15">
      <c r="A26" s="6" t="s">
        <v>25</v>
      </c>
      <c r="B26" s="32">
        <v>682</v>
      </c>
      <c r="C26" s="32">
        <v>3</v>
      </c>
      <c r="D26" s="32">
        <v>38</v>
      </c>
      <c r="E26" s="32">
        <v>331</v>
      </c>
      <c r="F26" s="32">
        <v>122</v>
      </c>
      <c r="G26" s="32">
        <v>188</v>
      </c>
    </row>
    <row r="27" spans="1:7" ht="15">
      <c r="A27" s="6" t="s">
        <v>26</v>
      </c>
      <c r="B27" s="32">
        <v>635</v>
      </c>
      <c r="C27" s="32">
        <v>18</v>
      </c>
      <c r="D27" s="32">
        <v>16</v>
      </c>
      <c r="E27" s="32">
        <v>349</v>
      </c>
      <c r="F27" s="32">
        <v>65</v>
      </c>
      <c r="G27" s="32">
        <v>187</v>
      </c>
    </row>
    <row r="28" spans="1:7" ht="15">
      <c r="A28" s="6" t="s">
        <v>27</v>
      </c>
      <c r="B28" s="32">
        <v>390</v>
      </c>
      <c r="C28" s="32">
        <v>19</v>
      </c>
      <c r="D28" s="32">
        <v>25</v>
      </c>
      <c r="E28" s="32">
        <v>188</v>
      </c>
      <c r="F28" s="32">
        <v>51</v>
      </c>
      <c r="G28" s="32">
        <v>107</v>
      </c>
    </row>
    <row r="29" spans="1:7" ht="15">
      <c r="A29" s="6" t="s">
        <v>28</v>
      </c>
      <c r="B29" s="32">
        <v>3524</v>
      </c>
      <c r="C29" s="32">
        <v>15</v>
      </c>
      <c r="D29" s="32">
        <v>238</v>
      </c>
      <c r="E29" s="32">
        <v>2026</v>
      </c>
      <c r="F29" s="32">
        <v>536</v>
      </c>
      <c r="G29" s="32">
        <v>709</v>
      </c>
    </row>
    <row r="30" spans="1:7" ht="15">
      <c r="A30" s="6" t="s">
        <v>29</v>
      </c>
      <c r="B30" s="32">
        <v>9521</v>
      </c>
      <c r="C30" s="32">
        <v>305</v>
      </c>
      <c r="D30" s="32">
        <v>596</v>
      </c>
      <c r="E30" s="32">
        <v>4876</v>
      </c>
      <c r="F30" s="32">
        <v>1350</v>
      </c>
      <c r="G30" s="32">
        <v>2394</v>
      </c>
    </row>
    <row r="31" spans="1:7" ht="15">
      <c r="A31" s="6" t="s">
        <v>30</v>
      </c>
      <c r="B31" s="32">
        <v>280</v>
      </c>
      <c r="C31" s="32">
        <v>0</v>
      </c>
      <c r="D31" s="32">
        <v>17</v>
      </c>
      <c r="E31" s="32">
        <v>89</v>
      </c>
      <c r="F31" s="32">
        <v>34</v>
      </c>
      <c r="G31" s="32">
        <v>140</v>
      </c>
    </row>
    <row r="32" spans="1:7" ht="15">
      <c r="A32" s="6" t="s">
        <v>31</v>
      </c>
      <c r="B32" s="32">
        <v>608</v>
      </c>
      <c r="C32" s="32">
        <v>0</v>
      </c>
      <c r="D32" s="32">
        <v>24</v>
      </c>
      <c r="E32" s="32">
        <v>328</v>
      </c>
      <c r="F32" s="32">
        <v>56</v>
      </c>
      <c r="G32" s="32">
        <v>200</v>
      </c>
    </row>
    <row r="33" spans="1:7" ht="15">
      <c r="A33" s="6" t="s">
        <v>32</v>
      </c>
      <c r="B33" s="32">
        <v>685</v>
      </c>
      <c r="C33" s="32">
        <v>6</v>
      </c>
      <c r="D33" s="32">
        <v>29</v>
      </c>
      <c r="E33" s="32">
        <v>435</v>
      </c>
      <c r="F33" s="32">
        <v>102</v>
      </c>
      <c r="G33" s="32">
        <v>113</v>
      </c>
    </row>
    <row r="34" spans="1:7" ht="15">
      <c r="A34" s="6" t="s">
        <v>33</v>
      </c>
      <c r="B34" s="32">
        <v>586</v>
      </c>
      <c r="C34" s="32">
        <v>18</v>
      </c>
      <c r="D34" s="32">
        <v>25</v>
      </c>
      <c r="E34" s="32">
        <v>320</v>
      </c>
      <c r="F34" s="32">
        <v>78</v>
      </c>
      <c r="G34" s="32">
        <v>145</v>
      </c>
    </row>
    <row r="35" spans="1:7" ht="15">
      <c r="A35" s="6" t="s">
        <v>34</v>
      </c>
      <c r="B35" s="32">
        <v>433</v>
      </c>
      <c r="C35" s="32">
        <v>11</v>
      </c>
      <c r="D35" s="32">
        <v>15</v>
      </c>
      <c r="E35" s="32">
        <v>281</v>
      </c>
      <c r="F35" s="32">
        <v>29</v>
      </c>
      <c r="G35" s="32">
        <v>97</v>
      </c>
    </row>
    <row r="36" spans="1:7" ht="15">
      <c r="A36" s="6" t="s">
        <v>35</v>
      </c>
      <c r="B36" s="32">
        <v>14</v>
      </c>
      <c r="C36" s="32">
        <v>0</v>
      </c>
      <c r="D36" s="32">
        <v>1</v>
      </c>
      <c r="E36" s="32">
        <v>10</v>
      </c>
      <c r="F36" s="32">
        <v>0</v>
      </c>
      <c r="G36" s="32">
        <v>3</v>
      </c>
    </row>
    <row r="37" spans="1:7" ht="15">
      <c r="A37" s="6" t="s">
        <v>36</v>
      </c>
      <c r="B37" s="32">
        <v>405</v>
      </c>
      <c r="C37" s="32">
        <v>17</v>
      </c>
      <c r="D37" s="32">
        <v>24</v>
      </c>
      <c r="E37" s="32">
        <v>211</v>
      </c>
      <c r="F37" s="32">
        <v>56</v>
      </c>
      <c r="G37" s="32">
        <v>97</v>
      </c>
    </row>
    <row r="38" spans="1:7" ht="15">
      <c r="A38" s="6" t="s">
        <v>37</v>
      </c>
      <c r="B38" s="32">
        <v>859</v>
      </c>
      <c r="C38" s="32">
        <v>5</v>
      </c>
      <c r="D38" s="32">
        <v>51</v>
      </c>
      <c r="E38" s="32">
        <v>454</v>
      </c>
      <c r="F38" s="32">
        <v>126</v>
      </c>
      <c r="G38" s="32">
        <v>223</v>
      </c>
    </row>
    <row r="39" spans="1:7" ht="15">
      <c r="A39" s="6" t="s">
        <v>38</v>
      </c>
      <c r="B39" s="32">
        <v>428</v>
      </c>
      <c r="C39" s="32">
        <v>45</v>
      </c>
      <c r="D39" s="32">
        <v>6</v>
      </c>
      <c r="E39" s="32">
        <v>206</v>
      </c>
      <c r="F39" s="32">
        <v>39</v>
      </c>
      <c r="G39" s="32">
        <v>132</v>
      </c>
    </row>
    <row r="40" spans="1:7" ht="15">
      <c r="A40" s="6" t="s">
        <v>39</v>
      </c>
      <c r="B40" s="32">
        <v>778</v>
      </c>
      <c r="C40" s="32">
        <v>40</v>
      </c>
      <c r="D40" s="32">
        <v>22</v>
      </c>
      <c r="E40" s="32">
        <v>392</v>
      </c>
      <c r="F40" s="32">
        <v>70</v>
      </c>
      <c r="G40" s="32">
        <v>254</v>
      </c>
    </row>
    <row r="41" spans="1:7" ht="15">
      <c r="A41" s="6" t="s">
        <v>40</v>
      </c>
      <c r="B41" s="32">
        <v>429</v>
      </c>
      <c r="C41" s="32">
        <v>4</v>
      </c>
      <c r="D41" s="32">
        <v>14</v>
      </c>
      <c r="E41" s="32">
        <v>255</v>
      </c>
      <c r="F41" s="32">
        <v>53</v>
      </c>
      <c r="G41" s="32">
        <v>103</v>
      </c>
    </row>
    <row r="42" spans="1:7" ht="15">
      <c r="A42" s="6" t="s">
        <v>41</v>
      </c>
      <c r="B42" s="32">
        <v>9875</v>
      </c>
      <c r="C42" s="32">
        <v>315</v>
      </c>
      <c r="D42" s="32">
        <v>463</v>
      </c>
      <c r="E42" s="32">
        <v>5590</v>
      </c>
      <c r="F42" s="32">
        <v>999</v>
      </c>
      <c r="G42" s="32">
        <v>2508</v>
      </c>
    </row>
    <row r="43" spans="1:7" ht="15">
      <c r="A43" s="6" t="s">
        <v>42</v>
      </c>
      <c r="B43" s="32">
        <v>559</v>
      </c>
      <c r="C43" s="32">
        <v>4</v>
      </c>
      <c r="D43" s="32">
        <v>33</v>
      </c>
      <c r="E43" s="32">
        <v>250</v>
      </c>
      <c r="F43" s="32">
        <v>102</v>
      </c>
      <c r="G43" s="32">
        <v>170</v>
      </c>
    </row>
    <row r="44" spans="1:7" ht="15">
      <c r="A44" s="6" t="s">
        <v>43</v>
      </c>
      <c r="B44" s="32">
        <v>8209</v>
      </c>
      <c r="C44" s="32">
        <v>99</v>
      </c>
      <c r="D44" s="32">
        <v>671</v>
      </c>
      <c r="E44" s="32">
        <v>5061</v>
      </c>
      <c r="F44" s="32">
        <v>1148</v>
      </c>
      <c r="G44" s="32">
        <v>1230</v>
      </c>
    </row>
    <row r="45" spans="1:7" ht="15">
      <c r="A45" s="6" t="s">
        <v>44</v>
      </c>
      <c r="B45" s="32">
        <v>1901</v>
      </c>
      <c r="C45" s="32">
        <v>126</v>
      </c>
      <c r="D45" s="32">
        <v>158</v>
      </c>
      <c r="E45" s="32">
        <v>940</v>
      </c>
      <c r="F45" s="32">
        <v>194</v>
      </c>
      <c r="G45" s="32">
        <v>483</v>
      </c>
    </row>
    <row r="46" spans="1:7" ht="15">
      <c r="A46" s="6" t="s">
        <v>45</v>
      </c>
      <c r="B46" s="32">
        <v>2341</v>
      </c>
      <c r="C46" s="32">
        <v>89</v>
      </c>
      <c r="D46" s="32">
        <v>188</v>
      </c>
      <c r="E46" s="32">
        <v>1139</v>
      </c>
      <c r="F46" s="32">
        <v>296</v>
      </c>
      <c r="G46" s="32">
        <v>629</v>
      </c>
    </row>
    <row r="47" spans="1:7" ht="15">
      <c r="A47" s="6" t="s">
        <v>46</v>
      </c>
      <c r="B47" s="32">
        <v>4041</v>
      </c>
      <c r="C47" s="32">
        <v>167</v>
      </c>
      <c r="D47" s="32">
        <v>248</v>
      </c>
      <c r="E47" s="32">
        <v>1976</v>
      </c>
      <c r="F47" s="32">
        <v>510</v>
      </c>
      <c r="G47" s="32">
        <v>1140</v>
      </c>
    </row>
    <row r="48" spans="1:7" ht="15">
      <c r="A48" s="6" t="s">
        <v>47</v>
      </c>
      <c r="B48" s="32">
        <v>895</v>
      </c>
      <c r="C48" s="32">
        <v>19</v>
      </c>
      <c r="D48" s="32">
        <v>39</v>
      </c>
      <c r="E48" s="32">
        <v>438</v>
      </c>
      <c r="F48" s="32">
        <v>130</v>
      </c>
      <c r="G48" s="32">
        <v>269</v>
      </c>
    </row>
    <row r="49" spans="1:7" ht="15">
      <c r="A49" s="6" t="s">
        <v>48</v>
      </c>
      <c r="B49" s="32">
        <v>2622</v>
      </c>
      <c r="C49" s="32">
        <v>16</v>
      </c>
      <c r="D49" s="32">
        <v>207</v>
      </c>
      <c r="E49" s="32">
        <v>1470</v>
      </c>
      <c r="F49" s="32">
        <v>349</v>
      </c>
      <c r="G49" s="32">
        <v>580</v>
      </c>
    </row>
    <row r="50" spans="1:7" ht="15">
      <c r="A50" s="6" t="s">
        <v>49</v>
      </c>
      <c r="B50" s="32">
        <v>417</v>
      </c>
      <c r="C50" s="32">
        <v>7</v>
      </c>
      <c r="D50" s="32">
        <v>10</v>
      </c>
      <c r="E50" s="32">
        <v>275</v>
      </c>
      <c r="F50" s="32">
        <v>38</v>
      </c>
      <c r="G50" s="32">
        <v>87</v>
      </c>
    </row>
    <row r="51" spans="1:7" ht="15">
      <c r="A51" s="6" t="s">
        <v>50</v>
      </c>
      <c r="B51" s="32">
        <v>885</v>
      </c>
      <c r="C51" s="32">
        <v>10</v>
      </c>
      <c r="D51" s="32">
        <v>56</v>
      </c>
      <c r="E51" s="32">
        <v>531</v>
      </c>
      <c r="F51" s="32">
        <v>85</v>
      </c>
      <c r="G51" s="32">
        <v>203</v>
      </c>
    </row>
    <row r="52" spans="1:7" ht="15">
      <c r="A52" s="6" t="s">
        <v>51</v>
      </c>
      <c r="B52" s="32">
        <v>464</v>
      </c>
      <c r="C52" s="32">
        <v>12</v>
      </c>
      <c r="D52" s="32">
        <v>33</v>
      </c>
      <c r="E52" s="32">
        <v>238</v>
      </c>
      <c r="F52" s="32">
        <v>52</v>
      </c>
      <c r="G52" s="32">
        <v>129</v>
      </c>
    </row>
    <row r="53" spans="1:7" ht="15">
      <c r="A53" s="6" t="s">
        <v>52</v>
      </c>
      <c r="B53" s="32">
        <v>1048</v>
      </c>
      <c r="C53" s="32">
        <v>2</v>
      </c>
      <c r="D53" s="32">
        <v>73</v>
      </c>
      <c r="E53" s="32">
        <v>455</v>
      </c>
      <c r="F53" s="32">
        <v>137</v>
      </c>
      <c r="G53" s="32">
        <v>381</v>
      </c>
    </row>
    <row r="54" spans="1:7" ht="15">
      <c r="A54" s="6" t="s">
        <v>53</v>
      </c>
      <c r="B54" s="32">
        <v>1245</v>
      </c>
      <c r="C54" s="32">
        <v>85</v>
      </c>
      <c r="D54" s="32">
        <v>79</v>
      </c>
      <c r="E54" s="32">
        <v>545</v>
      </c>
      <c r="F54" s="32">
        <v>196</v>
      </c>
      <c r="G54" s="32">
        <v>340</v>
      </c>
    </row>
    <row r="55" spans="1:7" ht="15">
      <c r="A55" s="6" t="s">
        <v>54</v>
      </c>
      <c r="B55" s="32">
        <v>2603</v>
      </c>
      <c r="C55" s="32">
        <v>20</v>
      </c>
      <c r="D55" s="32">
        <v>255</v>
      </c>
      <c r="E55" s="32">
        <v>1226</v>
      </c>
      <c r="F55" s="32">
        <v>436</v>
      </c>
      <c r="G55" s="32">
        <v>666</v>
      </c>
    </row>
    <row r="56" spans="1:7" ht="15">
      <c r="A56" s="6" t="s">
        <v>55</v>
      </c>
      <c r="B56" s="32">
        <v>1353</v>
      </c>
      <c r="C56" s="32">
        <v>1</v>
      </c>
      <c r="D56" s="32">
        <v>96</v>
      </c>
      <c r="E56" s="32">
        <v>798</v>
      </c>
      <c r="F56" s="32">
        <v>179</v>
      </c>
      <c r="G56" s="32">
        <v>279</v>
      </c>
    </row>
    <row r="57" spans="1:7" ht="15">
      <c r="A57" s="6" t="s">
        <v>56</v>
      </c>
      <c r="B57" s="32">
        <v>816</v>
      </c>
      <c r="C57" s="32">
        <v>8</v>
      </c>
      <c r="D57" s="32">
        <v>77</v>
      </c>
      <c r="E57" s="32">
        <v>378</v>
      </c>
      <c r="F57" s="32">
        <v>83</v>
      </c>
      <c r="G57" s="32">
        <v>270</v>
      </c>
    </row>
    <row r="58" spans="1:7" ht="15">
      <c r="A58" s="6" t="s">
        <v>57</v>
      </c>
      <c r="B58" s="32">
        <v>1204</v>
      </c>
      <c r="C58" s="32">
        <v>42</v>
      </c>
      <c r="D58" s="32">
        <v>59</v>
      </c>
      <c r="E58" s="32">
        <v>639</v>
      </c>
      <c r="F58" s="32">
        <v>216</v>
      </c>
      <c r="G58" s="32">
        <v>248</v>
      </c>
    </row>
    <row r="59" spans="1:7" ht="15">
      <c r="A59" s="6" t="s">
        <v>58</v>
      </c>
      <c r="B59" s="32">
        <v>294</v>
      </c>
      <c r="C59" s="32">
        <v>9</v>
      </c>
      <c r="D59" s="32">
        <v>9</v>
      </c>
      <c r="E59" s="32">
        <v>131</v>
      </c>
      <c r="F59" s="32">
        <v>43</v>
      </c>
      <c r="G59" s="32">
        <v>102</v>
      </c>
    </row>
    <row r="60" spans="1:7" ht="15">
      <c r="A60" s="6" t="s">
        <v>59</v>
      </c>
      <c r="B60" s="32">
        <v>362</v>
      </c>
      <c r="C60" s="32">
        <v>2</v>
      </c>
      <c r="D60" s="32">
        <v>5</v>
      </c>
      <c r="E60" s="32">
        <v>236</v>
      </c>
      <c r="F60" s="32">
        <v>20</v>
      </c>
      <c r="G60" s="32">
        <v>99</v>
      </c>
    </row>
    <row r="61" spans="1:7" ht="15">
      <c r="A61" s="6" t="s">
        <v>60</v>
      </c>
      <c r="B61" s="32">
        <v>546</v>
      </c>
      <c r="C61" s="32">
        <v>1</v>
      </c>
      <c r="D61" s="32">
        <v>14</v>
      </c>
      <c r="E61" s="32">
        <v>255</v>
      </c>
      <c r="F61" s="32">
        <v>80</v>
      </c>
      <c r="G61" s="32">
        <v>196</v>
      </c>
    </row>
    <row r="62" spans="1:7" ht="15">
      <c r="A62" s="6" t="s">
        <v>61</v>
      </c>
      <c r="B62" s="32">
        <v>1095</v>
      </c>
      <c r="C62" s="32">
        <v>10</v>
      </c>
      <c r="D62" s="32">
        <v>46</v>
      </c>
      <c r="E62" s="32">
        <v>681</v>
      </c>
      <c r="F62" s="32">
        <v>216</v>
      </c>
      <c r="G62" s="32">
        <v>142</v>
      </c>
    </row>
    <row r="63" spans="1:7" ht="15">
      <c r="A63" s="6" t="s">
        <v>62</v>
      </c>
      <c r="B63" s="32">
        <v>9941</v>
      </c>
      <c r="C63" s="32">
        <v>180</v>
      </c>
      <c r="D63" s="32">
        <v>912</v>
      </c>
      <c r="E63" s="32">
        <v>5072</v>
      </c>
      <c r="F63" s="32">
        <v>1754</v>
      </c>
      <c r="G63" s="32">
        <v>2023</v>
      </c>
    </row>
    <row r="64" spans="1:7" ht="15">
      <c r="A64" s="6" t="s">
        <v>63</v>
      </c>
      <c r="B64" s="32">
        <v>955</v>
      </c>
      <c r="C64" s="32">
        <v>0</v>
      </c>
      <c r="D64" s="32">
        <v>70</v>
      </c>
      <c r="E64" s="32">
        <v>504</v>
      </c>
      <c r="F64" s="32">
        <v>99</v>
      </c>
      <c r="G64" s="32">
        <v>282</v>
      </c>
    </row>
    <row r="65" spans="1:7" ht="15">
      <c r="A65" s="6" t="s">
        <v>64</v>
      </c>
      <c r="B65" s="32">
        <v>476</v>
      </c>
      <c r="C65" s="32">
        <v>9</v>
      </c>
      <c r="D65" s="32">
        <v>20</v>
      </c>
      <c r="E65" s="32">
        <v>326</v>
      </c>
      <c r="F65" s="32">
        <v>42</v>
      </c>
      <c r="G65" s="32">
        <v>79</v>
      </c>
    </row>
    <row r="66" spans="1:7" ht="15">
      <c r="A66" s="6" t="s">
        <v>65</v>
      </c>
      <c r="B66" s="32">
        <v>1265</v>
      </c>
      <c r="C66" s="32">
        <v>8</v>
      </c>
      <c r="D66" s="32">
        <v>52</v>
      </c>
      <c r="E66" s="32">
        <v>740</v>
      </c>
      <c r="F66" s="32">
        <v>91</v>
      </c>
      <c r="G66" s="32">
        <v>374</v>
      </c>
    </row>
    <row r="67" spans="1:7" ht="15">
      <c r="A67" s="6" t="s">
        <v>66</v>
      </c>
      <c r="B67" s="32">
        <v>1987</v>
      </c>
      <c r="C67" s="32">
        <v>38</v>
      </c>
      <c r="D67" s="32">
        <v>115</v>
      </c>
      <c r="E67" s="32">
        <v>1056</v>
      </c>
      <c r="F67" s="32">
        <v>266</v>
      </c>
      <c r="G67" s="32">
        <v>512</v>
      </c>
    </row>
    <row r="68" spans="1:7" ht="15">
      <c r="A68" s="6" t="s">
        <v>67</v>
      </c>
      <c r="B68" s="32">
        <v>600</v>
      </c>
      <c r="C68" s="32">
        <v>11</v>
      </c>
      <c r="D68" s="32">
        <v>35</v>
      </c>
      <c r="E68" s="32">
        <v>295</v>
      </c>
      <c r="F68" s="32">
        <v>46</v>
      </c>
      <c r="G68" s="32">
        <v>213</v>
      </c>
    </row>
    <row r="69" spans="1:7" ht="15">
      <c r="A69" s="6" t="s">
        <v>68</v>
      </c>
      <c r="B69" s="32">
        <v>436</v>
      </c>
      <c r="C69" s="32">
        <v>13</v>
      </c>
      <c r="D69" s="32">
        <v>32</v>
      </c>
      <c r="E69" s="32">
        <v>245</v>
      </c>
      <c r="F69" s="32">
        <v>36</v>
      </c>
      <c r="G69" s="32">
        <v>110</v>
      </c>
    </row>
    <row r="70" spans="1:7" ht="15">
      <c r="A70" s="6" t="s">
        <v>69</v>
      </c>
      <c r="B70" s="32">
        <v>679</v>
      </c>
      <c r="C70" s="32">
        <v>10</v>
      </c>
      <c r="D70" s="32">
        <v>33</v>
      </c>
      <c r="E70" s="32">
        <v>404</v>
      </c>
      <c r="F70" s="32">
        <v>90</v>
      </c>
      <c r="G70" s="32">
        <v>142</v>
      </c>
    </row>
    <row r="71" spans="1:7" ht="15">
      <c r="A71" s="6" t="s">
        <v>70</v>
      </c>
      <c r="B71" s="32">
        <v>8594</v>
      </c>
      <c r="C71" s="32">
        <v>109</v>
      </c>
      <c r="D71" s="32">
        <v>584</v>
      </c>
      <c r="E71" s="32">
        <v>5450</v>
      </c>
      <c r="F71" s="32">
        <v>849</v>
      </c>
      <c r="G71" s="32">
        <v>1602</v>
      </c>
    </row>
    <row r="72" spans="1:7" ht="15">
      <c r="A72" s="6" t="s">
        <v>71</v>
      </c>
      <c r="B72" s="32">
        <v>444</v>
      </c>
      <c r="C72" s="32">
        <v>18</v>
      </c>
      <c r="D72" s="32">
        <v>14</v>
      </c>
      <c r="E72" s="32">
        <v>224</v>
      </c>
      <c r="F72" s="32">
        <v>50</v>
      </c>
      <c r="G72" s="32">
        <v>138</v>
      </c>
    </row>
    <row r="73" spans="1:7" ht="15">
      <c r="A73" s="6" t="s">
        <v>72</v>
      </c>
      <c r="B73" s="32">
        <v>364</v>
      </c>
      <c r="C73" s="32">
        <v>1</v>
      </c>
      <c r="D73" s="32">
        <v>18</v>
      </c>
      <c r="E73" s="32">
        <v>210</v>
      </c>
      <c r="F73" s="32">
        <v>23</v>
      </c>
      <c r="G73" s="32">
        <v>112</v>
      </c>
    </row>
    <row r="74" spans="1:7" ht="15">
      <c r="A74" s="6"/>
      <c r="B74" s="39"/>
      <c r="C74" s="39"/>
      <c r="D74" s="39"/>
      <c r="E74" s="39"/>
      <c r="F74" s="39"/>
      <c r="G74" s="39"/>
    </row>
    <row r="75" spans="1:7" ht="15">
      <c r="A75" s="6" t="s">
        <v>11</v>
      </c>
      <c r="B75" s="32">
        <v>1672</v>
      </c>
      <c r="C75" s="38">
        <v>69</v>
      </c>
      <c r="D75" s="38">
        <v>210</v>
      </c>
      <c r="E75" s="38">
        <v>1107</v>
      </c>
      <c r="F75" s="32">
        <v>16</v>
      </c>
      <c r="G75" s="38">
        <v>270</v>
      </c>
    </row>
    <row r="76" spans="1:7" ht="15">
      <c r="A76" s="6"/>
      <c r="B76" s="39"/>
      <c r="C76" s="39"/>
      <c r="D76" s="39"/>
      <c r="E76" s="39"/>
      <c r="F76" s="39"/>
      <c r="G76" s="39"/>
    </row>
    <row r="77" spans="1:7" ht="15">
      <c r="A77" s="6" t="s">
        <v>14</v>
      </c>
      <c r="B77" s="32">
        <v>1119</v>
      </c>
      <c r="C77" s="38">
        <v>36</v>
      </c>
      <c r="D77" s="38">
        <v>357</v>
      </c>
      <c r="E77" s="38">
        <v>492</v>
      </c>
      <c r="F77" s="38">
        <v>9</v>
      </c>
      <c r="G77" s="38">
        <v>225</v>
      </c>
    </row>
    <row r="78" spans="1:7" ht="15">
      <c r="A78" s="6"/>
      <c r="B78" s="39"/>
      <c r="C78" s="39"/>
      <c r="D78" s="39"/>
      <c r="E78" s="39"/>
      <c r="F78" s="39"/>
      <c r="G78" s="39"/>
    </row>
    <row r="79" spans="1:7" ht="15">
      <c r="A79" s="6" t="s">
        <v>12</v>
      </c>
      <c r="B79" s="32">
        <v>528</v>
      </c>
      <c r="C79" s="38">
        <v>29</v>
      </c>
      <c r="D79" s="38">
        <v>163</v>
      </c>
      <c r="E79" s="38">
        <v>296</v>
      </c>
      <c r="F79" s="38">
        <v>5</v>
      </c>
      <c r="G79" s="38">
        <v>35</v>
      </c>
    </row>
    <row r="80" spans="1:7" ht="15">
      <c r="A80" s="6"/>
      <c r="B80" s="39"/>
      <c r="C80" s="39"/>
      <c r="D80" s="39"/>
      <c r="E80" s="39"/>
      <c r="F80" s="39"/>
      <c r="G80" s="39"/>
    </row>
    <row r="81" spans="1:7" ht="15">
      <c r="A81" s="6" t="s">
        <v>13</v>
      </c>
      <c r="B81" s="32">
        <v>51</v>
      </c>
      <c r="C81" s="38">
        <v>1</v>
      </c>
      <c r="D81" s="38">
        <v>12</v>
      </c>
      <c r="E81" s="38">
        <v>34</v>
      </c>
      <c r="F81" s="32">
        <v>0</v>
      </c>
      <c r="G81" s="38">
        <v>4</v>
      </c>
    </row>
    <row r="82" spans="1:7" ht="15">
      <c r="A82" s="40"/>
      <c r="B82" s="41"/>
      <c r="C82" s="41"/>
      <c r="D82" s="41"/>
      <c r="E82" s="41"/>
      <c r="F82" s="41"/>
      <c r="G82" s="41"/>
    </row>
    <row r="83" spans="1:7" ht="15">
      <c r="A83" s="6" t="s">
        <v>111</v>
      </c>
      <c r="B83" s="25"/>
      <c r="C83" s="25"/>
      <c r="D83" s="25"/>
      <c r="E83" s="25"/>
      <c r="F83" s="25"/>
      <c r="G83" s="25"/>
    </row>
    <row r="84" spans="1:7" ht="15">
      <c r="A84" s="6"/>
      <c r="B84" s="25"/>
      <c r="C84" s="25"/>
      <c r="D84" s="25"/>
      <c r="E84" s="25"/>
      <c r="F84" s="25"/>
      <c r="G84" s="25"/>
    </row>
    <row r="85" spans="1:7" ht="15">
      <c r="A85" s="6" t="s">
        <v>112</v>
      </c>
      <c r="B85" s="6"/>
      <c r="C85" s="6"/>
      <c r="D85" s="6"/>
      <c r="E85" s="6"/>
      <c r="F85" s="6"/>
      <c r="G85" s="6"/>
    </row>
    <row r="86" spans="1:7" ht="15">
      <c r="A86" s="6" t="s">
        <v>6</v>
      </c>
      <c r="B86" s="6"/>
      <c r="C86" s="6"/>
      <c r="D86" s="6"/>
      <c r="E86" s="6"/>
      <c r="F86" s="6"/>
      <c r="G86" s="6"/>
    </row>
    <row r="87" spans="1:7" ht="30" customHeight="1">
      <c r="A87" s="27" t="s">
        <v>113</v>
      </c>
      <c r="B87" s="27"/>
      <c r="C87" s="27"/>
      <c r="D87" s="27"/>
      <c r="E87" s="27"/>
      <c r="F87" s="27"/>
      <c r="G87" s="27"/>
    </row>
    <row r="88" spans="1:7" ht="15">
      <c r="A88" s="6" t="s">
        <v>7</v>
      </c>
      <c r="B88" s="6"/>
      <c r="C88" s="6"/>
      <c r="D88" s="6"/>
      <c r="E88" s="6"/>
      <c r="F88" s="6"/>
      <c r="G88" s="6"/>
    </row>
    <row r="89" spans="1:7" ht="15">
      <c r="A89" s="6" t="s">
        <v>8</v>
      </c>
      <c r="B89" s="6"/>
      <c r="C89" s="6"/>
      <c r="D89" s="6"/>
      <c r="E89" s="6"/>
      <c r="F89" s="6"/>
      <c r="G89" s="6"/>
    </row>
    <row r="90" spans="1:7" ht="15">
      <c r="A90" s="6" t="s">
        <v>9</v>
      </c>
      <c r="B90" s="6"/>
      <c r="C90" s="6"/>
      <c r="D90" s="6"/>
      <c r="E90" s="6"/>
      <c r="F90" s="6"/>
      <c r="G90" s="6"/>
    </row>
    <row r="91" spans="1:7" ht="15">
      <c r="A91" s="6" t="s">
        <v>10</v>
      </c>
      <c r="B91" s="6"/>
      <c r="C91" s="6"/>
      <c r="D91" s="6"/>
      <c r="E91" s="6"/>
      <c r="F91" s="6"/>
      <c r="G91" s="6"/>
    </row>
    <row r="92" spans="1:7" ht="15">
      <c r="A92" s="6" t="s">
        <v>107</v>
      </c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  <row r="95" spans="1:7" ht="15">
      <c r="A95" s="6"/>
      <c r="B95" s="6"/>
      <c r="C95" s="6"/>
      <c r="D95" s="6"/>
      <c r="E95" s="6"/>
      <c r="F95" s="6"/>
      <c r="G95" s="6"/>
    </row>
    <row r="96" spans="1:7" ht="15">
      <c r="A96" s="6"/>
      <c r="B96" s="6"/>
      <c r="C96" s="6"/>
      <c r="D96" s="6"/>
      <c r="E96" s="6"/>
      <c r="F96" s="6"/>
      <c r="G96" s="6"/>
    </row>
    <row r="97" spans="1:7" ht="15">
      <c r="A97" s="6"/>
      <c r="B97" s="6"/>
      <c r="C97" s="6"/>
      <c r="D97" s="6"/>
      <c r="E97" s="6"/>
      <c r="F97" s="6"/>
      <c r="G97" s="6"/>
    </row>
    <row r="98" spans="1:7" ht="15">
      <c r="A98" s="6"/>
      <c r="B98" s="6"/>
      <c r="C98" s="6"/>
      <c r="D98" s="6"/>
      <c r="E98" s="6"/>
      <c r="F98" s="6"/>
      <c r="G98" s="6"/>
    </row>
    <row r="99" spans="1:7" ht="15">
      <c r="A99" s="6"/>
      <c r="B99" s="6"/>
      <c r="C99" s="6"/>
      <c r="D99" s="6"/>
      <c r="E99" s="6"/>
      <c r="F99" s="6"/>
      <c r="G99" s="6"/>
    </row>
    <row r="100" spans="1:7" ht="15">
      <c r="A100" s="6"/>
      <c r="B100" s="6"/>
      <c r="C100" s="6"/>
      <c r="D100" s="6"/>
      <c r="E100" s="6"/>
      <c r="F100" s="6"/>
      <c r="G100" s="6"/>
    </row>
    <row r="101" spans="1:7" ht="15">
      <c r="A101" s="6"/>
      <c r="B101" s="6"/>
      <c r="C101" s="6"/>
      <c r="D101" s="6"/>
      <c r="E101" s="6"/>
      <c r="F101" s="6"/>
      <c r="G101" s="6"/>
    </row>
    <row r="102" spans="1:7" ht="15">
      <c r="A102" s="6"/>
      <c r="B102" s="6"/>
      <c r="C102" s="6"/>
      <c r="D102" s="6"/>
      <c r="E102" s="6"/>
      <c r="F102" s="6"/>
      <c r="G102" s="6"/>
    </row>
    <row r="103" spans="1:7" ht="15">
      <c r="A103" s="6"/>
      <c r="B103" s="6"/>
      <c r="C103" s="6"/>
      <c r="D103" s="6"/>
      <c r="E103" s="6"/>
      <c r="F103" s="6"/>
      <c r="G103" s="6"/>
    </row>
    <row r="104" spans="1:7" ht="15">
      <c r="A104" s="6"/>
      <c r="B104" s="6"/>
      <c r="C104" s="6"/>
      <c r="D104" s="6"/>
      <c r="E104" s="6"/>
      <c r="F104" s="6"/>
      <c r="G104" s="6"/>
    </row>
    <row r="105" spans="1:7" ht="15">
      <c r="A105" s="6"/>
      <c r="B105" s="6"/>
      <c r="C105" s="6"/>
      <c r="D105" s="6"/>
      <c r="E105" s="6"/>
      <c r="F105" s="6"/>
      <c r="G105" s="6"/>
    </row>
    <row r="106" spans="1:7" ht="15">
      <c r="A106" s="6"/>
      <c r="B106" s="6"/>
      <c r="C106" s="6"/>
      <c r="D106" s="6"/>
      <c r="E106" s="6"/>
      <c r="F106" s="6"/>
      <c r="G106" s="6"/>
    </row>
  </sheetData>
  <sheetProtection/>
  <mergeCells count="2">
    <mergeCell ref="B4:G4"/>
    <mergeCell ref="A87:G8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114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6" t="s">
        <v>100</v>
      </c>
      <c r="B7" s="30">
        <v>165480</v>
      </c>
      <c r="C7" s="30">
        <v>7991</v>
      </c>
      <c r="D7" s="30">
        <v>13643</v>
      </c>
      <c r="E7" s="30">
        <v>112107</v>
      </c>
      <c r="F7" s="30">
        <v>22402</v>
      </c>
      <c r="G7" s="30">
        <v>37463</v>
      </c>
    </row>
    <row r="8" spans="1:7" ht="15">
      <c r="A8" s="6"/>
      <c r="B8" s="29"/>
      <c r="C8" s="29"/>
      <c r="D8" s="29"/>
      <c r="E8" s="29"/>
      <c r="F8" s="29"/>
      <c r="G8" s="29"/>
    </row>
    <row r="9" spans="1:7" ht="15">
      <c r="A9" s="6" t="s">
        <v>15</v>
      </c>
      <c r="B9" s="30"/>
      <c r="C9" s="30"/>
      <c r="D9" s="30"/>
      <c r="E9" s="30"/>
      <c r="F9" s="30"/>
      <c r="G9" s="30"/>
    </row>
    <row r="10" spans="1:7" ht="15">
      <c r="A10" s="6" t="s">
        <v>93</v>
      </c>
      <c r="B10" s="39">
        <v>18892</v>
      </c>
      <c r="C10" s="39">
        <v>788</v>
      </c>
      <c r="D10" s="39">
        <v>1293</v>
      </c>
      <c r="E10" s="39">
        <v>12437</v>
      </c>
      <c r="F10" s="39">
        <v>2002</v>
      </c>
      <c r="G10" s="39">
        <v>2946</v>
      </c>
    </row>
    <row r="11" spans="1:7" ht="15">
      <c r="A11" s="6" t="s">
        <v>94</v>
      </c>
      <c r="B11" s="39">
        <v>26576</v>
      </c>
      <c r="C11" s="39">
        <v>1034</v>
      </c>
      <c r="D11" s="39">
        <v>1913</v>
      </c>
      <c r="E11" s="39">
        <v>18404</v>
      </c>
      <c r="F11" s="39">
        <v>2439</v>
      </c>
      <c r="G11" s="39">
        <v>3655</v>
      </c>
    </row>
    <row r="12" spans="1:7" ht="15">
      <c r="A12" s="6" t="s">
        <v>95</v>
      </c>
      <c r="B12" s="39">
        <v>23589</v>
      </c>
      <c r="C12" s="39">
        <v>1756</v>
      </c>
      <c r="D12" s="39">
        <v>1381</v>
      </c>
      <c r="E12" s="39">
        <v>13054</v>
      </c>
      <c r="F12" s="39">
        <v>3277</v>
      </c>
      <c r="G12" s="39">
        <v>4957</v>
      </c>
    </row>
    <row r="13" spans="1:7" ht="15">
      <c r="A13" s="6" t="s">
        <v>96</v>
      </c>
      <c r="B13" s="39">
        <v>18788</v>
      </c>
      <c r="C13" s="39">
        <v>432</v>
      </c>
      <c r="D13" s="39">
        <v>1530</v>
      </c>
      <c r="E13" s="39">
        <v>13289</v>
      </c>
      <c r="F13" s="39">
        <v>1473</v>
      </c>
      <c r="G13" s="39">
        <v>2595</v>
      </c>
    </row>
    <row r="14" spans="1:7" ht="15">
      <c r="A14" s="6" t="s">
        <v>97</v>
      </c>
      <c r="B14" s="39">
        <v>3757</v>
      </c>
      <c r="C14" s="39">
        <v>153</v>
      </c>
      <c r="D14" s="39">
        <v>221</v>
      </c>
      <c r="E14" s="39">
        <v>2565</v>
      </c>
      <c r="F14" s="39">
        <v>358</v>
      </c>
      <c r="G14" s="39">
        <v>646</v>
      </c>
    </row>
    <row r="15" spans="1:7" ht="15">
      <c r="A15" s="6"/>
      <c r="B15" s="39"/>
      <c r="C15" s="39"/>
      <c r="D15" s="39"/>
      <c r="E15" s="39"/>
      <c r="F15" s="39"/>
      <c r="G15" s="39"/>
    </row>
    <row r="16" spans="1:7" ht="15">
      <c r="A16" s="6" t="s">
        <v>98</v>
      </c>
      <c r="B16" s="39"/>
      <c r="C16" s="39"/>
      <c r="D16" s="39"/>
      <c r="E16" s="39"/>
      <c r="F16" s="39"/>
      <c r="G16" s="39"/>
    </row>
    <row r="17" spans="1:7" ht="15">
      <c r="A17" s="6" t="s">
        <v>16</v>
      </c>
      <c r="B17" s="39">
        <v>2593</v>
      </c>
      <c r="C17" s="39">
        <v>207</v>
      </c>
      <c r="D17" s="39">
        <v>261</v>
      </c>
      <c r="E17" s="39">
        <v>970</v>
      </c>
      <c r="F17" s="39">
        <v>472</v>
      </c>
      <c r="G17" s="39">
        <v>889</v>
      </c>
    </row>
    <row r="18" spans="1:7" ht="15">
      <c r="A18" s="6" t="s">
        <v>17</v>
      </c>
      <c r="B18" s="39">
        <v>541</v>
      </c>
      <c r="C18" s="39">
        <v>16</v>
      </c>
      <c r="D18" s="39">
        <v>23</v>
      </c>
      <c r="E18" s="39">
        <v>230</v>
      </c>
      <c r="F18" s="39">
        <v>86</v>
      </c>
      <c r="G18" s="39">
        <v>216</v>
      </c>
    </row>
    <row r="19" spans="1:7" ht="15">
      <c r="A19" s="6" t="s">
        <v>18</v>
      </c>
      <c r="B19" s="39">
        <v>2061</v>
      </c>
      <c r="C19" s="39">
        <v>58</v>
      </c>
      <c r="D19" s="39">
        <v>198</v>
      </c>
      <c r="E19" s="39">
        <v>850</v>
      </c>
      <c r="F19" s="39">
        <v>304</v>
      </c>
      <c r="G19" s="39">
        <v>856</v>
      </c>
    </row>
    <row r="20" spans="1:7" ht="15">
      <c r="A20" s="6" t="s">
        <v>19</v>
      </c>
      <c r="B20" s="39">
        <v>1051</v>
      </c>
      <c r="C20" s="39">
        <v>19</v>
      </c>
      <c r="D20" s="39">
        <v>47</v>
      </c>
      <c r="E20" s="39">
        <v>565</v>
      </c>
      <c r="F20" s="39">
        <v>180</v>
      </c>
      <c r="G20" s="39">
        <v>285</v>
      </c>
    </row>
    <row r="21" spans="1:7" ht="15">
      <c r="A21" s="6" t="s">
        <v>20</v>
      </c>
      <c r="B21" s="39">
        <v>824</v>
      </c>
      <c r="C21" s="39">
        <v>25</v>
      </c>
      <c r="D21" s="39">
        <v>45</v>
      </c>
      <c r="E21" s="39">
        <v>454</v>
      </c>
      <c r="F21" s="39">
        <v>154</v>
      </c>
      <c r="G21" s="39">
        <v>188</v>
      </c>
    </row>
    <row r="22" spans="1:7" ht="15">
      <c r="A22" s="6" t="s">
        <v>21</v>
      </c>
      <c r="B22" s="39">
        <v>1526</v>
      </c>
      <c r="C22" s="39">
        <v>34</v>
      </c>
      <c r="D22" s="39">
        <v>85</v>
      </c>
      <c r="E22" s="39">
        <v>821</v>
      </c>
      <c r="F22" s="39">
        <v>207</v>
      </c>
      <c r="G22" s="39">
        <v>411</v>
      </c>
    </row>
    <row r="23" spans="1:7" ht="15">
      <c r="A23" s="6" t="s">
        <v>22</v>
      </c>
      <c r="B23" s="39">
        <v>1533</v>
      </c>
      <c r="C23" s="39">
        <v>26</v>
      </c>
      <c r="D23" s="39">
        <v>99</v>
      </c>
      <c r="E23" s="39">
        <v>810</v>
      </c>
      <c r="F23" s="39">
        <v>272</v>
      </c>
      <c r="G23" s="39">
        <v>354</v>
      </c>
    </row>
    <row r="24" spans="1:7" ht="15">
      <c r="A24" s="6" t="s">
        <v>23</v>
      </c>
      <c r="B24" s="39">
        <v>410</v>
      </c>
      <c r="C24" s="39">
        <v>3</v>
      </c>
      <c r="D24" s="39">
        <v>42</v>
      </c>
      <c r="E24" s="39">
        <v>192</v>
      </c>
      <c r="F24" s="39">
        <v>63</v>
      </c>
      <c r="G24" s="39">
        <v>125</v>
      </c>
    </row>
    <row r="25" spans="1:7" ht="15">
      <c r="A25" s="6" t="s">
        <v>24</v>
      </c>
      <c r="B25" s="39">
        <v>929</v>
      </c>
      <c r="C25" s="39">
        <v>19</v>
      </c>
      <c r="D25" s="39">
        <v>57</v>
      </c>
      <c r="E25" s="39">
        <v>538</v>
      </c>
      <c r="F25" s="39">
        <v>75</v>
      </c>
      <c r="G25" s="39">
        <v>305</v>
      </c>
    </row>
    <row r="26" spans="1:7" ht="15">
      <c r="A26" s="6" t="s">
        <v>25</v>
      </c>
      <c r="B26" s="39">
        <v>601</v>
      </c>
      <c r="C26" s="39">
        <v>3</v>
      </c>
      <c r="D26" s="39">
        <v>18</v>
      </c>
      <c r="E26" s="39">
        <v>317</v>
      </c>
      <c r="F26" s="39">
        <v>115</v>
      </c>
      <c r="G26" s="39">
        <v>213</v>
      </c>
    </row>
    <row r="27" spans="1:7" ht="15">
      <c r="A27" s="6" t="s">
        <v>26</v>
      </c>
      <c r="B27" s="39">
        <v>602</v>
      </c>
      <c r="C27" s="39">
        <v>8</v>
      </c>
      <c r="D27" s="39">
        <v>14</v>
      </c>
      <c r="E27" s="39">
        <v>327</v>
      </c>
      <c r="F27" s="39">
        <v>51</v>
      </c>
      <c r="G27" s="39">
        <v>216</v>
      </c>
    </row>
    <row r="28" spans="1:7" ht="15">
      <c r="A28" s="6" t="s">
        <v>27</v>
      </c>
      <c r="B28" s="39">
        <v>389</v>
      </c>
      <c r="C28" s="39">
        <v>5</v>
      </c>
      <c r="D28" s="39">
        <v>35</v>
      </c>
      <c r="E28" s="39">
        <v>207</v>
      </c>
      <c r="F28" s="39">
        <v>50</v>
      </c>
      <c r="G28" s="39">
        <v>130</v>
      </c>
    </row>
    <row r="29" spans="1:7" ht="15">
      <c r="A29" s="6" t="s">
        <v>28</v>
      </c>
      <c r="B29" s="39">
        <v>3555</v>
      </c>
      <c r="C29" s="39">
        <v>46</v>
      </c>
      <c r="D29" s="39">
        <v>236</v>
      </c>
      <c r="E29" s="39">
        <v>1952</v>
      </c>
      <c r="F29" s="39">
        <v>513</v>
      </c>
      <c r="G29" s="39">
        <v>983</v>
      </c>
    </row>
    <row r="30" spans="1:7" ht="15">
      <c r="A30" s="6" t="s">
        <v>29</v>
      </c>
      <c r="B30" s="39">
        <v>8829</v>
      </c>
      <c r="C30" s="39">
        <v>435</v>
      </c>
      <c r="D30" s="39">
        <v>544</v>
      </c>
      <c r="E30" s="39">
        <v>4630</v>
      </c>
      <c r="F30" s="39">
        <v>1244</v>
      </c>
      <c r="G30" s="39">
        <v>2535</v>
      </c>
    </row>
    <row r="31" spans="1:7" ht="15">
      <c r="A31" s="6" t="s">
        <v>30</v>
      </c>
      <c r="B31" s="39">
        <v>294</v>
      </c>
      <c r="C31" s="39">
        <v>45</v>
      </c>
      <c r="D31" s="39">
        <v>8</v>
      </c>
      <c r="E31" s="39">
        <v>105</v>
      </c>
      <c r="F31" s="39">
        <v>39</v>
      </c>
      <c r="G31" s="39">
        <v>106</v>
      </c>
    </row>
    <row r="32" spans="1:7" ht="15">
      <c r="A32" s="6" t="s">
        <v>31</v>
      </c>
      <c r="B32" s="39">
        <v>543</v>
      </c>
      <c r="C32" s="39">
        <v>8</v>
      </c>
      <c r="D32" s="39">
        <v>28</v>
      </c>
      <c r="E32" s="39">
        <v>290</v>
      </c>
      <c r="F32" s="39">
        <v>54</v>
      </c>
      <c r="G32" s="39">
        <v>190</v>
      </c>
    </row>
    <row r="33" spans="1:7" ht="15">
      <c r="A33" s="6" t="s">
        <v>32</v>
      </c>
      <c r="B33" s="39">
        <v>737</v>
      </c>
      <c r="C33" s="39">
        <v>55</v>
      </c>
      <c r="D33" s="39">
        <v>40</v>
      </c>
      <c r="E33" s="39">
        <v>376</v>
      </c>
      <c r="F33" s="39">
        <v>122</v>
      </c>
      <c r="G33" s="39">
        <v>170</v>
      </c>
    </row>
    <row r="34" spans="1:7" ht="15">
      <c r="A34" s="6" t="s">
        <v>33</v>
      </c>
      <c r="B34" s="39">
        <v>551</v>
      </c>
      <c r="C34" s="39">
        <v>16</v>
      </c>
      <c r="D34" s="39">
        <v>18</v>
      </c>
      <c r="E34" s="39">
        <v>333</v>
      </c>
      <c r="F34" s="39">
        <v>64</v>
      </c>
      <c r="G34" s="39">
        <v>144</v>
      </c>
    </row>
    <row r="35" spans="1:7" ht="15">
      <c r="A35" s="6" t="s">
        <v>34</v>
      </c>
      <c r="B35" s="39">
        <v>269</v>
      </c>
      <c r="C35" s="39">
        <v>11</v>
      </c>
      <c r="D35" s="39">
        <v>23</v>
      </c>
      <c r="E35" s="39">
        <v>136</v>
      </c>
      <c r="F35" s="39">
        <v>28</v>
      </c>
      <c r="G35" s="39">
        <v>87</v>
      </c>
    </row>
    <row r="36" spans="1:7" ht="15">
      <c r="A36" s="6" t="s">
        <v>35</v>
      </c>
      <c r="B36" s="39">
        <v>28</v>
      </c>
      <c r="C36" s="39">
        <v>2</v>
      </c>
      <c r="D36" s="39">
        <v>2</v>
      </c>
      <c r="E36" s="39">
        <v>14</v>
      </c>
      <c r="F36" s="39">
        <v>2</v>
      </c>
      <c r="G36" s="39">
        <v>9</v>
      </c>
    </row>
    <row r="37" spans="1:7" ht="15">
      <c r="A37" s="6" t="s">
        <v>36</v>
      </c>
      <c r="B37" s="39">
        <v>473</v>
      </c>
      <c r="C37" s="39">
        <v>26</v>
      </c>
      <c r="D37" s="39">
        <v>19</v>
      </c>
      <c r="E37" s="39">
        <v>196</v>
      </c>
      <c r="F37" s="39">
        <v>61</v>
      </c>
      <c r="G37" s="39">
        <v>203</v>
      </c>
    </row>
    <row r="38" spans="1:7" ht="15">
      <c r="A38" s="6" t="s">
        <v>37</v>
      </c>
      <c r="B38" s="39">
        <v>773</v>
      </c>
      <c r="C38" s="39">
        <v>14</v>
      </c>
      <c r="D38" s="39">
        <v>60</v>
      </c>
      <c r="E38" s="39">
        <v>422</v>
      </c>
      <c r="F38" s="39">
        <v>125</v>
      </c>
      <c r="G38" s="39">
        <v>169</v>
      </c>
    </row>
    <row r="39" spans="1:7" ht="15">
      <c r="A39" s="6" t="s">
        <v>38</v>
      </c>
      <c r="B39" s="39">
        <v>349</v>
      </c>
      <c r="C39" s="39">
        <v>8</v>
      </c>
      <c r="D39" s="39">
        <v>14</v>
      </c>
      <c r="E39" s="39">
        <v>180</v>
      </c>
      <c r="F39" s="39">
        <v>46</v>
      </c>
      <c r="G39" s="39">
        <v>129</v>
      </c>
    </row>
    <row r="40" spans="1:7" ht="15">
      <c r="A40" s="6" t="s">
        <v>39</v>
      </c>
      <c r="B40" s="39">
        <v>595</v>
      </c>
      <c r="C40" s="39">
        <v>54</v>
      </c>
      <c r="D40" s="39">
        <v>19</v>
      </c>
      <c r="E40" s="39">
        <v>281</v>
      </c>
      <c r="F40" s="39">
        <v>92</v>
      </c>
      <c r="G40" s="39">
        <v>174</v>
      </c>
    </row>
    <row r="41" spans="1:7" ht="15">
      <c r="A41" s="6" t="s">
        <v>40</v>
      </c>
      <c r="B41" s="39">
        <v>367</v>
      </c>
      <c r="C41" s="39">
        <v>3</v>
      </c>
      <c r="D41" s="39">
        <v>12</v>
      </c>
      <c r="E41" s="39">
        <v>246</v>
      </c>
      <c r="F41" s="39">
        <v>45</v>
      </c>
      <c r="G41" s="39">
        <v>68</v>
      </c>
    </row>
    <row r="42" spans="1:7" ht="15">
      <c r="A42" s="6" t="s">
        <v>41</v>
      </c>
      <c r="B42" s="39">
        <v>8978</v>
      </c>
      <c r="C42" s="39">
        <v>287</v>
      </c>
      <c r="D42" s="39">
        <v>383</v>
      </c>
      <c r="E42" s="39">
        <v>5249</v>
      </c>
      <c r="F42" s="39">
        <v>889</v>
      </c>
      <c r="G42" s="39">
        <v>2734</v>
      </c>
    </row>
    <row r="43" spans="1:7" ht="15">
      <c r="A43" s="6" t="s">
        <v>42</v>
      </c>
      <c r="B43" s="39">
        <v>554</v>
      </c>
      <c r="C43" s="39">
        <v>61</v>
      </c>
      <c r="D43" s="39">
        <v>26</v>
      </c>
      <c r="E43" s="39">
        <v>246</v>
      </c>
      <c r="F43" s="39">
        <v>88</v>
      </c>
      <c r="G43" s="39">
        <v>149</v>
      </c>
    </row>
    <row r="44" spans="1:7" ht="15">
      <c r="A44" s="6" t="s">
        <v>43</v>
      </c>
      <c r="B44" s="39">
        <v>8498</v>
      </c>
      <c r="C44" s="39">
        <v>165</v>
      </c>
      <c r="D44" s="39">
        <v>715</v>
      </c>
      <c r="E44" s="39">
        <v>5180</v>
      </c>
      <c r="F44" s="39">
        <v>1080</v>
      </c>
      <c r="G44" s="39">
        <v>1680</v>
      </c>
    </row>
    <row r="45" spans="1:7" ht="15">
      <c r="A45" s="6" t="s">
        <v>44</v>
      </c>
      <c r="B45" s="39">
        <v>1583</v>
      </c>
      <c r="C45" s="39">
        <v>125</v>
      </c>
      <c r="D45" s="39">
        <v>92</v>
      </c>
      <c r="E45" s="39">
        <v>819</v>
      </c>
      <c r="F45" s="39">
        <v>181</v>
      </c>
      <c r="G45" s="39">
        <v>462</v>
      </c>
    </row>
    <row r="46" spans="1:7" ht="15">
      <c r="A46" s="6" t="s">
        <v>45</v>
      </c>
      <c r="B46" s="39">
        <v>2457</v>
      </c>
      <c r="C46" s="39">
        <v>128</v>
      </c>
      <c r="D46" s="39">
        <v>139</v>
      </c>
      <c r="E46" s="39">
        <v>966</v>
      </c>
      <c r="F46" s="39">
        <v>275</v>
      </c>
      <c r="G46" s="39">
        <v>1341</v>
      </c>
    </row>
    <row r="47" spans="1:7" ht="15">
      <c r="A47" s="6" t="s">
        <v>46</v>
      </c>
      <c r="B47" s="39">
        <v>3561</v>
      </c>
      <c r="C47" s="39">
        <v>347</v>
      </c>
      <c r="D47" s="39">
        <v>256</v>
      </c>
      <c r="E47" s="39">
        <v>1834</v>
      </c>
      <c r="F47" s="39">
        <v>332</v>
      </c>
      <c r="G47" s="39">
        <v>948</v>
      </c>
    </row>
    <row r="48" spans="1:7" ht="15">
      <c r="A48" s="6" t="s">
        <v>47</v>
      </c>
      <c r="B48" s="39">
        <v>965</v>
      </c>
      <c r="C48" s="39">
        <v>58</v>
      </c>
      <c r="D48" s="39">
        <v>54</v>
      </c>
      <c r="E48" s="39">
        <v>456</v>
      </c>
      <c r="F48" s="39">
        <v>145</v>
      </c>
      <c r="G48" s="39">
        <v>309</v>
      </c>
    </row>
    <row r="49" spans="1:7" ht="15">
      <c r="A49" s="6" t="s">
        <v>48</v>
      </c>
      <c r="B49" s="39">
        <v>2569</v>
      </c>
      <c r="C49" s="39">
        <v>52</v>
      </c>
      <c r="D49" s="39">
        <v>240</v>
      </c>
      <c r="E49" s="39">
        <v>1403</v>
      </c>
      <c r="F49" s="39">
        <v>373</v>
      </c>
      <c r="G49" s="39">
        <v>784</v>
      </c>
    </row>
    <row r="50" spans="1:7" ht="15">
      <c r="A50" s="6" t="s">
        <v>49</v>
      </c>
      <c r="B50" s="39">
        <v>336</v>
      </c>
      <c r="C50" s="39">
        <v>3</v>
      </c>
      <c r="D50" s="39">
        <v>7</v>
      </c>
      <c r="E50" s="39">
        <v>203</v>
      </c>
      <c r="F50" s="39">
        <v>43</v>
      </c>
      <c r="G50" s="39">
        <v>85</v>
      </c>
    </row>
    <row r="51" spans="1:7" ht="15">
      <c r="A51" s="6" t="s">
        <v>50</v>
      </c>
      <c r="B51" s="39">
        <v>699</v>
      </c>
      <c r="C51" s="39">
        <v>280</v>
      </c>
      <c r="D51" s="39">
        <v>53</v>
      </c>
      <c r="E51" s="39">
        <v>129</v>
      </c>
      <c r="F51" s="39">
        <v>66</v>
      </c>
      <c r="G51" s="39">
        <v>202</v>
      </c>
    </row>
    <row r="52" spans="1:7" ht="15">
      <c r="A52" s="6" t="s">
        <v>51</v>
      </c>
      <c r="B52" s="39">
        <v>427</v>
      </c>
      <c r="C52" s="42">
        <v>0</v>
      </c>
      <c r="D52" s="39">
        <v>30</v>
      </c>
      <c r="E52" s="39">
        <v>260</v>
      </c>
      <c r="F52" s="39">
        <v>32</v>
      </c>
      <c r="G52" s="39">
        <v>191</v>
      </c>
    </row>
    <row r="53" spans="1:7" ht="15">
      <c r="A53" s="6" t="s">
        <v>52</v>
      </c>
      <c r="B53" s="39">
        <v>960</v>
      </c>
      <c r="C53" s="39">
        <v>14</v>
      </c>
      <c r="D53" s="39">
        <v>60</v>
      </c>
      <c r="E53" s="39">
        <v>467</v>
      </c>
      <c r="F53" s="39">
        <v>123</v>
      </c>
      <c r="G53" s="39">
        <v>327</v>
      </c>
    </row>
    <row r="54" spans="1:7" ht="15">
      <c r="A54" s="6" t="s">
        <v>53</v>
      </c>
      <c r="B54" s="39">
        <v>1192</v>
      </c>
      <c r="C54" s="39">
        <v>68</v>
      </c>
      <c r="D54" s="39">
        <v>52</v>
      </c>
      <c r="E54" s="39">
        <v>529</v>
      </c>
      <c r="F54" s="39">
        <v>210</v>
      </c>
      <c r="G54" s="39">
        <v>372</v>
      </c>
    </row>
    <row r="55" spans="1:7" ht="15">
      <c r="A55" s="6" t="s">
        <v>54</v>
      </c>
      <c r="B55" s="39">
        <v>2505</v>
      </c>
      <c r="C55" s="39">
        <v>38</v>
      </c>
      <c r="D55" s="39">
        <v>251</v>
      </c>
      <c r="E55" s="39">
        <v>1202</v>
      </c>
      <c r="F55" s="39">
        <v>496</v>
      </c>
      <c r="G55" s="39">
        <v>635</v>
      </c>
    </row>
    <row r="56" spans="1:7" ht="15">
      <c r="A56" s="6" t="s">
        <v>55</v>
      </c>
      <c r="B56" s="39">
        <v>1197</v>
      </c>
      <c r="C56" s="39">
        <v>1</v>
      </c>
      <c r="D56" s="39">
        <v>97</v>
      </c>
      <c r="E56" s="39">
        <v>655</v>
      </c>
      <c r="F56" s="39">
        <v>145</v>
      </c>
      <c r="G56" s="39">
        <v>345</v>
      </c>
    </row>
    <row r="57" spans="1:7" ht="15">
      <c r="A57" s="6" t="s">
        <v>56</v>
      </c>
      <c r="B57" s="39">
        <v>875</v>
      </c>
      <c r="C57" s="39">
        <v>2</v>
      </c>
      <c r="D57" s="39">
        <v>59</v>
      </c>
      <c r="E57" s="39">
        <v>426</v>
      </c>
      <c r="F57" s="39">
        <v>100</v>
      </c>
      <c r="G57" s="39">
        <v>348</v>
      </c>
    </row>
    <row r="58" spans="1:7" ht="15">
      <c r="A58" s="6" t="s">
        <v>57</v>
      </c>
      <c r="B58" s="39">
        <v>1241</v>
      </c>
      <c r="C58" s="39">
        <v>38</v>
      </c>
      <c r="D58" s="39">
        <v>97</v>
      </c>
      <c r="E58" s="39">
        <v>711</v>
      </c>
      <c r="F58" s="39">
        <v>201</v>
      </c>
      <c r="G58" s="39">
        <v>227</v>
      </c>
    </row>
    <row r="59" spans="1:7" ht="15">
      <c r="A59" s="6" t="s">
        <v>58</v>
      </c>
      <c r="B59" s="39">
        <v>237</v>
      </c>
      <c r="C59" s="39">
        <v>2</v>
      </c>
      <c r="D59" s="39">
        <v>20</v>
      </c>
      <c r="E59" s="39">
        <v>114</v>
      </c>
      <c r="F59" s="39">
        <v>33</v>
      </c>
      <c r="G59" s="39">
        <v>99</v>
      </c>
    </row>
    <row r="60" spans="1:7" ht="15">
      <c r="A60" s="6" t="s">
        <v>59</v>
      </c>
      <c r="B60" s="39">
        <v>265</v>
      </c>
      <c r="C60" s="39">
        <v>1</v>
      </c>
      <c r="D60" s="39">
        <v>13</v>
      </c>
      <c r="E60" s="39">
        <v>186</v>
      </c>
      <c r="F60" s="39">
        <v>19</v>
      </c>
      <c r="G60" s="39">
        <v>48</v>
      </c>
    </row>
    <row r="61" spans="1:7" ht="15">
      <c r="A61" s="6" t="s">
        <v>60</v>
      </c>
      <c r="B61" s="39">
        <v>513</v>
      </c>
      <c r="C61" s="39">
        <v>13</v>
      </c>
      <c r="D61" s="39">
        <v>18</v>
      </c>
      <c r="E61" s="39">
        <v>246</v>
      </c>
      <c r="F61" s="39">
        <v>71</v>
      </c>
      <c r="G61" s="39">
        <v>206</v>
      </c>
    </row>
    <row r="62" spans="1:7" ht="15">
      <c r="A62" s="6" t="s">
        <v>61</v>
      </c>
      <c r="B62" s="39">
        <v>1105</v>
      </c>
      <c r="C62" s="39">
        <v>8</v>
      </c>
      <c r="D62" s="39">
        <v>39</v>
      </c>
      <c r="E62" s="39">
        <v>698</v>
      </c>
      <c r="F62" s="39">
        <v>224</v>
      </c>
      <c r="G62" s="39">
        <v>152</v>
      </c>
    </row>
    <row r="63" spans="1:7" ht="15">
      <c r="A63" s="6" t="s">
        <v>62</v>
      </c>
      <c r="B63" s="39">
        <v>10024</v>
      </c>
      <c r="C63" s="39">
        <v>363</v>
      </c>
      <c r="D63" s="39">
        <v>897</v>
      </c>
      <c r="E63" s="39">
        <v>5209</v>
      </c>
      <c r="F63" s="39">
        <v>1692</v>
      </c>
      <c r="G63" s="39">
        <v>2467</v>
      </c>
    </row>
    <row r="64" spans="1:7" ht="15">
      <c r="A64" s="6" t="s">
        <v>63</v>
      </c>
      <c r="B64" s="39">
        <v>872</v>
      </c>
      <c r="C64" s="39">
        <v>1</v>
      </c>
      <c r="D64" s="39">
        <v>69</v>
      </c>
      <c r="E64" s="39">
        <v>483</v>
      </c>
      <c r="F64" s="39">
        <v>86</v>
      </c>
      <c r="G64" s="39">
        <v>300</v>
      </c>
    </row>
    <row r="65" spans="1:7" ht="15">
      <c r="A65" s="6" t="s">
        <v>64</v>
      </c>
      <c r="B65" s="39">
        <v>469</v>
      </c>
      <c r="C65" s="39">
        <v>3</v>
      </c>
      <c r="D65" s="39">
        <v>25</v>
      </c>
      <c r="E65" s="39">
        <v>330</v>
      </c>
      <c r="F65" s="39">
        <v>33</v>
      </c>
      <c r="G65" s="39">
        <v>99</v>
      </c>
    </row>
    <row r="66" spans="1:7" ht="15">
      <c r="A66" s="6" t="s">
        <v>65</v>
      </c>
      <c r="B66" s="39">
        <v>1102</v>
      </c>
      <c r="C66" s="39">
        <v>22</v>
      </c>
      <c r="D66" s="39">
        <v>50</v>
      </c>
      <c r="E66" s="39">
        <v>626</v>
      </c>
      <c r="F66" s="39">
        <v>119</v>
      </c>
      <c r="G66" s="39">
        <v>315</v>
      </c>
    </row>
    <row r="67" spans="1:7" ht="15">
      <c r="A67" s="6" t="s">
        <v>66</v>
      </c>
      <c r="B67" s="39">
        <v>1993</v>
      </c>
      <c r="C67" s="39">
        <v>48</v>
      </c>
      <c r="D67" s="39">
        <v>99</v>
      </c>
      <c r="E67" s="39">
        <v>1220</v>
      </c>
      <c r="F67" s="39">
        <v>257</v>
      </c>
      <c r="G67" s="39">
        <v>438</v>
      </c>
    </row>
    <row r="68" spans="1:7" ht="15">
      <c r="A68" s="6" t="s">
        <v>67</v>
      </c>
      <c r="B68" s="39">
        <v>532</v>
      </c>
      <c r="C68" s="42">
        <v>0</v>
      </c>
      <c r="D68" s="39">
        <v>35</v>
      </c>
      <c r="E68" s="39">
        <v>284</v>
      </c>
      <c r="F68" s="39">
        <v>49</v>
      </c>
      <c r="G68" s="39">
        <v>224</v>
      </c>
    </row>
    <row r="69" spans="1:7" ht="15">
      <c r="A69" s="6" t="s">
        <v>68</v>
      </c>
      <c r="B69" s="39">
        <v>391</v>
      </c>
      <c r="C69" s="39">
        <v>2</v>
      </c>
      <c r="D69" s="39">
        <v>28</v>
      </c>
      <c r="E69" s="39">
        <v>249</v>
      </c>
      <c r="F69" s="39">
        <v>34</v>
      </c>
      <c r="G69" s="39">
        <v>99</v>
      </c>
    </row>
    <row r="70" spans="1:7" ht="15">
      <c r="A70" s="6" t="s">
        <v>69</v>
      </c>
      <c r="B70" s="39">
        <v>660</v>
      </c>
      <c r="C70" s="39">
        <v>24</v>
      </c>
      <c r="D70" s="39">
        <v>18</v>
      </c>
      <c r="E70" s="39">
        <v>372</v>
      </c>
      <c r="F70" s="39">
        <v>99</v>
      </c>
      <c r="G70" s="39">
        <v>166</v>
      </c>
    </row>
    <row r="71" spans="1:7" ht="15">
      <c r="A71" s="6" t="s">
        <v>70</v>
      </c>
      <c r="B71" s="39">
        <v>8784</v>
      </c>
      <c r="C71" s="39">
        <v>435</v>
      </c>
      <c r="D71" s="39">
        <v>615</v>
      </c>
      <c r="E71" s="39">
        <v>5885</v>
      </c>
      <c r="F71" s="39">
        <v>750</v>
      </c>
      <c r="G71" s="39">
        <v>1667</v>
      </c>
    </row>
    <row r="72" spans="1:7" ht="15">
      <c r="A72" s="6" t="s">
        <v>71</v>
      </c>
      <c r="B72" s="39">
        <v>360</v>
      </c>
      <c r="C72" s="39">
        <v>21</v>
      </c>
      <c r="D72" s="39">
        <v>13</v>
      </c>
      <c r="E72" s="39">
        <v>195</v>
      </c>
      <c r="F72" s="39">
        <v>42</v>
      </c>
      <c r="G72" s="39">
        <v>98</v>
      </c>
    </row>
    <row r="73" spans="1:7" ht="15">
      <c r="A73" s="6" t="s">
        <v>72</v>
      </c>
      <c r="B73" s="39">
        <v>319</v>
      </c>
      <c r="C73" s="39">
        <v>14</v>
      </c>
      <c r="D73" s="39">
        <v>15</v>
      </c>
      <c r="E73" s="39">
        <v>178</v>
      </c>
      <c r="F73" s="39">
        <v>30</v>
      </c>
      <c r="G73" s="39">
        <v>86</v>
      </c>
    </row>
    <row r="74" spans="1:7" ht="15">
      <c r="A74" s="6"/>
      <c r="B74" s="39"/>
      <c r="C74" s="39"/>
      <c r="D74" s="39"/>
      <c r="E74" s="39"/>
      <c r="F74" s="39"/>
      <c r="G74" s="39"/>
    </row>
    <row r="75" spans="1:7" ht="15">
      <c r="A75" s="6" t="s">
        <v>14</v>
      </c>
      <c r="B75" s="39">
        <v>4756</v>
      </c>
      <c r="C75" s="39">
        <v>376</v>
      </c>
      <c r="D75" s="39">
        <v>766</v>
      </c>
      <c r="E75" s="39">
        <v>2699</v>
      </c>
      <c r="F75" s="39">
        <v>313</v>
      </c>
      <c r="G75" s="39">
        <v>641</v>
      </c>
    </row>
    <row r="76" spans="1:7" ht="15">
      <c r="A76" s="6"/>
      <c r="B76" s="39"/>
      <c r="C76" s="39"/>
      <c r="D76" s="39"/>
      <c r="E76" s="39"/>
      <c r="F76" s="39"/>
      <c r="G76" s="39"/>
    </row>
    <row r="77" spans="1:7" ht="15">
      <c r="A77" s="6" t="s">
        <v>13</v>
      </c>
      <c r="B77" s="39">
        <v>602</v>
      </c>
      <c r="C77" s="39">
        <v>29</v>
      </c>
      <c r="D77" s="39">
        <v>196</v>
      </c>
      <c r="E77" s="39">
        <v>323</v>
      </c>
      <c r="F77" s="39">
        <v>31</v>
      </c>
      <c r="G77" s="39">
        <v>33</v>
      </c>
    </row>
    <row r="78" spans="1:7" ht="15">
      <c r="A78" s="40"/>
      <c r="B78" s="41"/>
      <c r="C78" s="41"/>
      <c r="D78" s="41"/>
      <c r="E78" s="41"/>
      <c r="F78" s="41"/>
      <c r="G78" s="41"/>
    </row>
    <row r="79" spans="1:7" ht="15">
      <c r="A79" s="6" t="s">
        <v>115</v>
      </c>
      <c r="B79" s="25"/>
      <c r="C79" s="25"/>
      <c r="D79" s="25"/>
      <c r="E79" s="25"/>
      <c r="F79" s="25"/>
      <c r="G79" s="25"/>
    </row>
    <row r="80" spans="1:7" ht="15">
      <c r="A80" s="6" t="s">
        <v>110</v>
      </c>
      <c r="B80" s="25"/>
      <c r="C80" s="25"/>
      <c r="D80" s="25"/>
      <c r="E80" s="25"/>
      <c r="F80" s="25"/>
      <c r="G80" s="25"/>
    </row>
    <row r="81" spans="1:7" ht="15">
      <c r="A81" s="6" t="s">
        <v>112</v>
      </c>
      <c r="B81" s="6"/>
      <c r="C81" s="6"/>
      <c r="D81" s="6"/>
      <c r="E81" s="6"/>
      <c r="F81" s="6"/>
      <c r="G81" s="6"/>
    </row>
    <row r="82" spans="1:7" ht="15">
      <c r="A82" s="6" t="s">
        <v>6</v>
      </c>
      <c r="B82" s="6"/>
      <c r="C82" s="6"/>
      <c r="D82" s="6"/>
      <c r="E82" s="6"/>
      <c r="F82" s="6"/>
      <c r="G82" s="6"/>
    </row>
    <row r="83" spans="1:7" ht="30" customHeight="1">
      <c r="A83" s="27" t="s">
        <v>113</v>
      </c>
      <c r="B83" s="27"/>
      <c r="C83" s="27"/>
      <c r="D83" s="27"/>
      <c r="E83" s="27"/>
      <c r="F83" s="27"/>
      <c r="G83" s="27"/>
    </row>
    <row r="84" spans="1:7" ht="15">
      <c r="A84" s="6" t="s">
        <v>7</v>
      </c>
      <c r="B84" s="6"/>
      <c r="C84" s="6"/>
      <c r="D84" s="6"/>
      <c r="E84" s="6"/>
      <c r="F84" s="6"/>
      <c r="G84" s="6"/>
    </row>
    <row r="85" spans="1:7" ht="15">
      <c r="A85" s="6" t="s">
        <v>8</v>
      </c>
      <c r="B85" s="6"/>
      <c r="C85" s="6"/>
      <c r="D85" s="6"/>
      <c r="E85" s="6"/>
      <c r="F85" s="6"/>
      <c r="G85" s="6"/>
    </row>
    <row r="86" spans="1:7" ht="15">
      <c r="A86" s="6" t="s">
        <v>9</v>
      </c>
      <c r="B86" s="6"/>
      <c r="C86" s="6"/>
      <c r="D86" s="6"/>
      <c r="E86" s="6"/>
      <c r="F86" s="6"/>
      <c r="G86" s="6"/>
    </row>
    <row r="87" spans="1:7" ht="15">
      <c r="A87" s="6" t="s">
        <v>10</v>
      </c>
      <c r="B87" s="6"/>
      <c r="C87" s="6"/>
      <c r="D87" s="6"/>
      <c r="E87" s="6"/>
      <c r="F87" s="6"/>
      <c r="G87" s="6"/>
    </row>
    <row r="88" spans="1:7" ht="15">
      <c r="A88" s="6" t="s">
        <v>107</v>
      </c>
      <c r="B88" s="6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  <row r="90" spans="1:7" ht="15">
      <c r="A90" s="6"/>
      <c r="B90" s="6"/>
      <c r="C90" s="6"/>
      <c r="D90" s="6"/>
      <c r="E90" s="6"/>
      <c r="F90" s="6"/>
      <c r="G90" s="6"/>
    </row>
    <row r="91" spans="1:7" ht="15">
      <c r="A91" s="6"/>
      <c r="B91" s="6"/>
      <c r="C91" s="6"/>
      <c r="D91" s="6"/>
      <c r="E91" s="6"/>
      <c r="F91" s="6"/>
      <c r="G91" s="6"/>
    </row>
    <row r="92" spans="1:7" ht="15">
      <c r="A92" s="6"/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  <row r="95" spans="1:7" ht="15">
      <c r="A95" s="6"/>
      <c r="B95" s="6"/>
      <c r="C95" s="6"/>
      <c r="D95" s="6"/>
      <c r="E95" s="6"/>
      <c r="F95" s="6"/>
      <c r="G95" s="6"/>
    </row>
    <row r="96" spans="1:7" ht="15">
      <c r="A96" s="6"/>
      <c r="B96" s="6"/>
      <c r="C96" s="6"/>
      <c r="D96" s="6"/>
      <c r="E96" s="6"/>
      <c r="F96" s="6"/>
      <c r="G96" s="6"/>
    </row>
    <row r="97" spans="1:7" ht="15">
      <c r="A97" s="6"/>
      <c r="B97" s="6"/>
      <c r="C97" s="6"/>
      <c r="D97" s="6"/>
      <c r="E97" s="6"/>
      <c r="F97" s="6"/>
      <c r="G97" s="6"/>
    </row>
    <row r="98" spans="1:7" ht="15">
      <c r="A98" s="6"/>
      <c r="B98" s="6"/>
      <c r="C98" s="6"/>
      <c r="D98" s="6"/>
      <c r="E98" s="6"/>
      <c r="F98" s="6"/>
      <c r="G98" s="6"/>
    </row>
    <row r="99" spans="1:7" ht="15">
      <c r="A99" s="6"/>
      <c r="B99" s="6"/>
      <c r="C99" s="6"/>
      <c r="D99" s="6"/>
      <c r="E99" s="6"/>
      <c r="F99" s="6"/>
      <c r="G99" s="6"/>
    </row>
    <row r="100" spans="1:7" ht="15">
      <c r="A100" s="6"/>
      <c r="B100" s="6"/>
      <c r="C100" s="6"/>
      <c r="D100" s="6"/>
      <c r="E100" s="6"/>
      <c r="F100" s="6"/>
      <c r="G100" s="6"/>
    </row>
    <row r="101" spans="1:7" ht="15">
      <c r="A101" s="6"/>
      <c r="B101" s="6"/>
      <c r="C101" s="6"/>
      <c r="D101" s="6"/>
      <c r="E101" s="6"/>
      <c r="F101" s="6"/>
      <c r="G101" s="6"/>
    </row>
    <row r="102" spans="1:7" ht="15">
      <c r="A102" s="6"/>
      <c r="B102" s="6"/>
      <c r="C102" s="6"/>
      <c r="D102" s="6"/>
      <c r="E102" s="6"/>
      <c r="F102" s="6"/>
      <c r="G102" s="6"/>
    </row>
    <row r="103" spans="1:7" ht="15">
      <c r="A103" s="6"/>
      <c r="B103" s="6"/>
      <c r="C103" s="6"/>
      <c r="D103" s="6"/>
      <c r="E103" s="6"/>
      <c r="F103" s="6"/>
      <c r="G103" s="6"/>
    </row>
    <row r="104" spans="1:7" ht="15">
      <c r="A104" s="6"/>
      <c r="B104" s="6"/>
      <c r="C104" s="6"/>
      <c r="D104" s="6"/>
      <c r="E104" s="6"/>
      <c r="F104" s="6"/>
      <c r="G104" s="6"/>
    </row>
    <row r="105" spans="1:7" ht="15">
      <c r="A105" s="6"/>
      <c r="B105" s="6"/>
      <c r="C105" s="6"/>
      <c r="D105" s="6"/>
      <c r="E105" s="6"/>
      <c r="F105" s="6"/>
      <c r="G105" s="6"/>
    </row>
    <row r="106" spans="1:7" ht="15">
      <c r="A106" s="6"/>
      <c r="B106" s="6"/>
      <c r="C106" s="6"/>
      <c r="D106" s="6"/>
      <c r="E106" s="6"/>
      <c r="F106" s="6"/>
      <c r="G106" s="6"/>
    </row>
  </sheetData>
  <sheetProtection/>
  <mergeCells count="2">
    <mergeCell ref="B4:G4"/>
    <mergeCell ref="A83:G8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15.7109375" style="0" customWidth="1"/>
  </cols>
  <sheetData>
    <row r="1" spans="1:7" ht="23.25">
      <c r="A1" s="26" t="s">
        <v>86</v>
      </c>
      <c r="B1" s="6"/>
      <c r="C1" s="6"/>
      <c r="D1" s="6"/>
      <c r="E1" s="6"/>
      <c r="F1" s="6"/>
      <c r="G1" s="6"/>
    </row>
    <row r="2" spans="1:7" ht="20.25">
      <c r="A2" s="26" t="s">
        <v>116</v>
      </c>
      <c r="B2" s="6"/>
      <c r="C2" s="6"/>
      <c r="D2" s="6"/>
      <c r="E2" s="6"/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/>
      <c r="D4" s="8"/>
      <c r="E4" s="8"/>
      <c r="F4" s="8"/>
      <c r="G4" s="8"/>
    </row>
    <row r="5" spans="1:7" ht="31.5">
      <c r="A5" s="11" t="s">
        <v>81</v>
      </c>
      <c r="B5" s="12" t="s">
        <v>83</v>
      </c>
      <c r="C5" s="12" t="s">
        <v>1</v>
      </c>
      <c r="D5" s="12" t="s">
        <v>4</v>
      </c>
      <c r="E5" s="12" t="s">
        <v>2</v>
      </c>
      <c r="F5" s="12" t="s">
        <v>82</v>
      </c>
      <c r="G5" s="12" t="s">
        <v>84</v>
      </c>
    </row>
    <row r="6" spans="1:7" ht="15">
      <c r="A6" s="14"/>
      <c r="B6" s="15"/>
      <c r="C6" s="15"/>
      <c r="D6" s="16"/>
      <c r="E6" s="15"/>
      <c r="F6" s="15"/>
      <c r="G6" s="15"/>
    </row>
    <row r="7" spans="1:7" ht="17.25">
      <c r="A7" s="6" t="s">
        <v>100</v>
      </c>
      <c r="B7" s="30">
        <v>166076</v>
      </c>
      <c r="C7" s="30">
        <v>7632</v>
      </c>
      <c r="D7" s="30">
        <v>13878</v>
      </c>
      <c r="E7" s="30">
        <v>114853</v>
      </c>
      <c r="F7" s="30">
        <v>19663</v>
      </c>
      <c r="G7" s="30">
        <v>33921</v>
      </c>
    </row>
    <row r="8" spans="1:7" ht="15">
      <c r="A8" s="6"/>
      <c r="B8" s="29"/>
      <c r="C8" s="29"/>
      <c r="D8" s="29"/>
      <c r="E8" s="29"/>
      <c r="F8" s="29"/>
      <c r="G8" s="29"/>
    </row>
    <row r="9" spans="1:7" ht="15">
      <c r="A9" s="6" t="s">
        <v>15</v>
      </c>
      <c r="B9" s="30"/>
      <c r="C9" s="30"/>
      <c r="D9" s="30"/>
      <c r="E9" s="30"/>
      <c r="F9" s="30"/>
      <c r="G9" s="30"/>
    </row>
    <row r="10" spans="1:7" ht="15">
      <c r="A10" s="6" t="s">
        <v>93</v>
      </c>
      <c r="B10" s="39">
        <v>15767</v>
      </c>
      <c r="C10" s="39">
        <v>795</v>
      </c>
      <c r="D10" s="39">
        <v>1217</v>
      </c>
      <c r="E10" s="39">
        <v>11774</v>
      </c>
      <c r="F10" s="39">
        <v>1285</v>
      </c>
      <c r="G10" s="39">
        <v>1757</v>
      </c>
    </row>
    <row r="11" spans="1:7" ht="15">
      <c r="A11" s="6" t="s">
        <v>94</v>
      </c>
      <c r="B11" s="39">
        <v>25370</v>
      </c>
      <c r="C11" s="39">
        <v>797</v>
      </c>
      <c r="D11" s="39">
        <v>1857</v>
      </c>
      <c r="E11" s="39">
        <v>20250</v>
      </c>
      <c r="F11" s="39">
        <v>1540</v>
      </c>
      <c r="G11" s="39">
        <v>2482</v>
      </c>
    </row>
    <row r="12" spans="1:7" ht="15">
      <c r="A12" s="6" t="s">
        <v>95</v>
      </c>
      <c r="B12" s="39">
        <v>22161</v>
      </c>
      <c r="C12" s="39">
        <v>1463</v>
      </c>
      <c r="D12" s="39">
        <v>1568</v>
      </c>
      <c r="E12" s="39">
        <v>13830</v>
      </c>
      <c r="F12" s="39">
        <v>2719</v>
      </c>
      <c r="G12" s="39">
        <v>4420</v>
      </c>
    </row>
    <row r="13" spans="1:7" ht="15">
      <c r="A13" s="6" t="s">
        <v>96</v>
      </c>
      <c r="B13" s="39">
        <v>17054</v>
      </c>
      <c r="C13" s="39">
        <v>448</v>
      </c>
      <c r="D13" s="39">
        <v>1483</v>
      </c>
      <c r="E13" s="39">
        <v>12916</v>
      </c>
      <c r="F13" s="39">
        <v>1458</v>
      </c>
      <c r="G13" s="39">
        <v>2298</v>
      </c>
    </row>
    <row r="14" spans="1:7" ht="15">
      <c r="A14" s="6" t="s">
        <v>97</v>
      </c>
      <c r="B14" s="39">
        <v>3600</v>
      </c>
      <c r="C14" s="39">
        <v>161</v>
      </c>
      <c r="D14" s="39">
        <v>233</v>
      </c>
      <c r="E14" s="39">
        <v>2817</v>
      </c>
      <c r="F14" s="39">
        <v>314</v>
      </c>
      <c r="G14" s="39">
        <v>464</v>
      </c>
    </row>
    <row r="15" spans="1:7" ht="15">
      <c r="A15" s="6"/>
      <c r="B15" s="29"/>
      <c r="C15" s="29"/>
      <c r="D15" s="29"/>
      <c r="E15" s="29"/>
      <c r="F15" s="29"/>
      <c r="G15" s="29"/>
    </row>
    <row r="16" spans="1:7" ht="15">
      <c r="A16" s="6" t="s">
        <v>98</v>
      </c>
      <c r="B16" s="30"/>
      <c r="C16" s="30"/>
      <c r="D16" s="30"/>
      <c r="E16" s="30"/>
      <c r="F16" s="30"/>
      <c r="G16" s="30"/>
    </row>
    <row r="17" spans="1:7" ht="15">
      <c r="A17" s="6" t="s">
        <v>16</v>
      </c>
      <c r="B17" s="39">
        <v>1821</v>
      </c>
      <c r="C17" s="39">
        <v>181</v>
      </c>
      <c r="D17" s="39">
        <v>207</v>
      </c>
      <c r="E17" s="39">
        <v>809</v>
      </c>
      <c r="F17" s="39">
        <v>437</v>
      </c>
      <c r="G17" s="39">
        <v>636</v>
      </c>
    </row>
    <row r="18" spans="1:7" ht="15">
      <c r="A18" s="6" t="s">
        <v>17</v>
      </c>
      <c r="B18" s="39">
        <v>418</v>
      </c>
      <c r="C18" s="39">
        <v>12</v>
      </c>
      <c r="D18" s="39">
        <v>10</v>
      </c>
      <c r="E18" s="39">
        <v>250</v>
      </c>
      <c r="F18" s="39">
        <v>80</v>
      </c>
      <c r="G18" s="39">
        <v>165</v>
      </c>
    </row>
    <row r="19" spans="1:7" ht="15">
      <c r="A19" s="6" t="s">
        <v>18</v>
      </c>
      <c r="B19" s="39">
        <v>1445</v>
      </c>
      <c r="C19" s="39">
        <v>63</v>
      </c>
      <c r="D19" s="39">
        <v>197</v>
      </c>
      <c r="E19" s="39">
        <v>774</v>
      </c>
      <c r="F19" s="39">
        <v>263</v>
      </c>
      <c r="G19" s="39">
        <v>459</v>
      </c>
    </row>
    <row r="20" spans="1:7" ht="15">
      <c r="A20" s="6" t="s">
        <v>19</v>
      </c>
      <c r="B20" s="39">
        <v>780</v>
      </c>
      <c r="C20" s="39">
        <v>5</v>
      </c>
      <c r="D20" s="39">
        <v>49</v>
      </c>
      <c r="E20" s="39">
        <v>497</v>
      </c>
      <c r="F20" s="39">
        <v>154</v>
      </c>
      <c r="G20" s="39">
        <v>262</v>
      </c>
    </row>
    <row r="21" spans="1:7" ht="15">
      <c r="A21" s="6" t="s">
        <v>20</v>
      </c>
      <c r="B21" s="39">
        <v>666</v>
      </c>
      <c r="C21" s="39">
        <v>13</v>
      </c>
      <c r="D21" s="39">
        <v>43</v>
      </c>
      <c r="E21" s="39">
        <v>455</v>
      </c>
      <c r="F21" s="39">
        <v>95</v>
      </c>
      <c r="G21" s="39">
        <v>201</v>
      </c>
    </row>
    <row r="22" spans="1:7" ht="15">
      <c r="A22" s="6" t="s">
        <v>21</v>
      </c>
      <c r="B22" s="39">
        <v>1291</v>
      </c>
      <c r="C22" s="39">
        <v>40</v>
      </c>
      <c r="D22" s="39">
        <v>70</v>
      </c>
      <c r="E22" s="39">
        <v>880</v>
      </c>
      <c r="F22" s="39">
        <v>131</v>
      </c>
      <c r="G22" s="39">
        <v>332</v>
      </c>
    </row>
    <row r="23" spans="1:7" ht="15">
      <c r="A23" s="6" t="s">
        <v>22</v>
      </c>
      <c r="B23" s="39">
        <v>1276</v>
      </c>
      <c r="C23" s="39">
        <v>13</v>
      </c>
      <c r="D23" s="39">
        <v>75</v>
      </c>
      <c r="E23" s="39">
        <v>831</v>
      </c>
      <c r="F23" s="39">
        <v>271</v>
      </c>
      <c r="G23" s="39">
        <v>307</v>
      </c>
    </row>
    <row r="24" spans="1:7" ht="15">
      <c r="A24" s="6" t="s">
        <v>23</v>
      </c>
      <c r="B24" s="39">
        <v>356</v>
      </c>
      <c r="C24" s="39">
        <v>8</v>
      </c>
      <c r="D24" s="39">
        <v>24</v>
      </c>
      <c r="E24" s="39">
        <v>215</v>
      </c>
      <c r="F24" s="39">
        <v>56</v>
      </c>
      <c r="G24" s="39">
        <v>148</v>
      </c>
    </row>
    <row r="25" spans="1:7" ht="15">
      <c r="A25" s="6" t="s">
        <v>24</v>
      </c>
      <c r="B25" s="39">
        <v>719</v>
      </c>
      <c r="C25" s="39">
        <v>22</v>
      </c>
      <c r="D25" s="39">
        <v>73</v>
      </c>
      <c r="E25" s="39">
        <v>453</v>
      </c>
      <c r="F25" s="39">
        <v>88</v>
      </c>
      <c r="G25" s="39">
        <v>226</v>
      </c>
    </row>
    <row r="26" spans="1:7" ht="15">
      <c r="A26" s="6" t="s">
        <v>25</v>
      </c>
      <c r="B26" s="39">
        <v>470</v>
      </c>
      <c r="C26" s="39">
        <v>2</v>
      </c>
      <c r="D26" s="39">
        <v>34</v>
      </c>
      <c r="E26" s="39">
        <v>268</v>
      </c>
      <c r="F26" s="39">
        <v>103</v>
      </c>
      <c r="G26" s="39">
        <v>151</v>
      </c>
    </row>
    <row r="27" spans="1:7" ht="15">
      <c r="A27" s="6" t="s">
        <v>26</v>
      </c>
      <c r="B27" s="39">
        <v>563</v>
      </c>
      <c r="C27" s="39">
        <v>12</v>
      </c>
      <c r="D27" s="39">
        <v>21</v>
      </c>
      <c r="E27" s="39">
        <v>359</v>
      </c>
      <c r="F27" s="39">
        <v>50</v>
      </c>
      <c r="G27" s="39">
        <v>210</v>
      </c>
    </row>
    <row r="28" spans="1:7" ht="15">
      <c r="A28" s="6" t="s">
        <v>27</v>
      </c>
      <c r="B28" s="39">
        <v>270</v>
      </c>
      <c r="C28" s="39">
        <v>19</v>
      </c>
      <c r="D28" s="39">
        <v>28</v>
      </c>
      <c r="E28" s="39">
        <v>163</v>
      </c>
      <c r="F28" s="39">
        <v>36</v>
      </c>
      <c r="G28" s="39">
        <v>70</v>
      </c>
    </row>
    <row r="29" spans="1:7" ht="15">
      <c r="A29" s="6" t="s">
        <v>28</v>
      </c>
      <c r="B29" s="39">
        <v>2492</v>
      </c>
      <c r="C29" s="39">
        <v>50</v>
      </c>
      <c r="D29" s="39">
        <v>245</v>
      </c>
      <c r="E29" s="39">
        <v>1712</v>
      </c>
      <c r="F29" s="39">
        <v>454</v>
      </c>
      <c r="G29" s="39">
        <v>647</v>
      </c>
    </row>
    <row r="30" spans="1:7" ht="15">
      <c r="A30" s="6" t="s">
        <v>29</v>
      </c>
      <c r="B30" s="39">
        <v>7621</v>
      </c>
      <c r="C30" s="39">
        <v>344</v>
      </c>
      <c r="D30" s="39">
        <v>537</v>
      </c>
      <c r="E30" s="39">
        <v>4916</v>
      </c>
      <c r="F30" s="39">
        <v>1119</v>
      </c>
      <c r="G30" s="39">
        <v>2244</v>
      </c>
    </row>
    <row r="31" spans="1:7" ht="15">
      <c r="A31" s="6" t="s">
        <v>30</v>
      </c>
      <c r="B31" s="39">
        <v>219</v>
      </c>
      <c r="C31" s="39">
        <v>51</v>
      </c>
      <c r="D31" s="39">
        <v>8</v>
      </c>
      <c r="E31" s="39">
        <v>106</v>
      </c>
      <c r="F31" s="39">
        <v>46</v>
      </c>
      <c r="G31" s="39">
        <v>77</v>
      </c>
    </row>
    <row r="32" spans="1:7" ht="15">
      <c r="A32" s="6" t="s">
        <v>31</v>
      </c>
      <c r="B32" s="39">
        <v>508</v>
      </c>
      <c r="C32" s="39">
        <v>12</v>
      </c>
      <c r="D32" s="39">
        <v>31</v>
      </c>
      <c r="E32" s="39">
        <v>343</v>
      </c>
      <c r="F32" s="39">
        <v>61</v>
      </c>
      <c r="G32" s="39">
        <v>144</v>
      </c>
    </row>
    <row r="33" spans="1:7" ht="15">
      <c r="A33" s="6" t="s">
        <v>32</v>
      </c>
      <c r="B33" s="39">
        <v>417</v>
      </c>
      <c r="C33" s="39">
        <v>21</v>
      </c>
      <c r="D33" s="39">
        <v>31</v>
      </c>
      <c r="E33" s="39">
        <v>265</v>
      </c>
      <c r="F33" s="39">
        <v>73</v>
      </c>
      <c r="G33" s="39">
        <v>126</v>
      </c>
    </row>
    <row r="34" spans="1:7" ht="15">
      <c r="A34" s="6" t="s">
        <v>33</v>
      </c>
      <c r="B34" s="39">
        <v>422</v>
      </c>
      <c r="C34" s="39">
        <v>5</v>
      </c>
      <c r="D34" s="39">
        <v>12</v>
      </c>
      <c r="E34" s="39">
        <v>305</v>
      </c>
      <c r="F34" s="39">
        <v>62</v>
      </c>
      <c r="G34" s="39">
        <v>127</v>
      </c>
    </row>
    <row r="35" spans="1:7" ht="15">
      <c r="A35" s="6" t="s">
        <v>34</v>
      </c>
      <c r="B35" s="39">
        <v>226</v>
      </c>
      <c r="C35" s="39">
        <v>11</v>
      </c>
      <c r="D35" s="39">
        <v>28</v>
      </c>
      <c r="E35" s="39">
        <v>110</v>
      </c>
      <c r="F35" s="39">
        <v>34</v>
      </c>
      <c r="G35" s="39">
        <v>72</v>
      </c>
    </row>
    <row r="36" spans="1:7" ht="15">
      <c r="A36" s="6" t="s">
        <v>35</v>
      </c>
      <c r="B36" s="39">
        <v>20</v>
      </c>
      <c r="C36" s="39">
        <v>1</v>
      </c>
      <c r="D36" s="39">
        <v>2</v>
      </c>
      <c r="E36" s="39">
        <v>14</v>
      </c>
      <c r="F36" s="39">
        <v>1</v>
      </c>
      <c r="G36" s="39">
        <v>2</v>
      </c>
    </row>
    <row r="37" spans="1:7" ht="15">
      <c r="A37" s="6" t="s">
        <v>36</v>
      </c>
      <c r="B37" s="39">
        <v>343</v>
      </c>
      <c r="C37" s="39">
        <v>18</v>
      </c>
      <c r="D37" s="39">
        <v>17</v>
      </c>
      <c r="E37" s="39">
        <v>170</v>
      </c>
      <c r="F37" s="39">
        <v>40</v>
      </c>
      <c r="G37" s="39">
        <v>160</v>
      </c>
    </row>
    <row r="38" spans="1:7" ht="15">
      <c r="A38" s="6" t="s">
        <v>37</v>
      </c>
      <c r="B38" s="39">
        <v>578</v>
      </c>
      <c r="C38" s="39">
        <v>11</v>
      </c>
      <c r="D38" s="39">
        <v>65</v>
      </c>
      <c r="E38" s="39">
        <v>300</v>
      </c>
      <c r="F38" s="39">
        <v>100</v>
      </c>
      <c r="G38" s="39">
        <v>201</v>
      </c>
    </row>
    <row r="39" spans="1:7" ht="15">
      <c r="A39" s="6" t="s">
        <v>38</v>
      </c>
      <c r="B39" s="39">
        <v>253</v>
      </c>
      <c r="C39" s="39">
        <v>5</v>
      </c>
      <c r="D39" s="39">
        <v>12</v>
      </c>
      <c r="E39" s="39">
        <v>177</v>
      </c>
      <c r="F39" s="39">
        <v>11</v>
      </c>
      <c r="G39" s="39">
        <v>81</v>
      </c>
    </row>
    <row r="40" spans="1:7" ht="15">
      <c r="A40" s="6" t="s">
        <v>39</v>
      </c>
      <c r="B40" s="39">
        <v>469</v>
      </c>
      <c r="C40" s="39">
        <v>40</v>
      </c>
      <c r="D40" s="39">
        <v>24</v>
      </c>
      <c r="E40" s="39">
        <v>278</v>
      </c>
      <c r="F40" s="39">
        <v>54</v>
      </c>
      <c r="G40" s="39">
        <v>142</v>
      </c>
    </row>
    <row r="41" spans="1:7" ht="15">
      <c r="A41" s="6" t="s">
        <v>40</v>
      </c>
      <c r="B41" s="39">
        <v>300</v>
      </c>
      <c r="C41" s="39">
        <v>3</v>
      </c>
      <c r="D41" s="39">
        <v>16</v>
      </c>
      <c r="E41" s="39">
        <v>226</v>
      </c>
      <c r="F41" s="39">
        <v>42</v>
      </c>
      <c r="G41" s="39">
        <v>67</v>
      </c>
    </row>
    <row r="42" spans="1:7" ht="15">
      <c r="A42" s="6" t="s">
        <v>41</v>
      </c>
      <c r="B42" s="39">
        <v>6792</v>
      </c>
      <c r="C42" s="39">
        <v>300</v>
      </c>
      <c r="D42" s="39">
        <v>414</v>
      </c>
      <c r="E42" s="39">
        <v>4657</v>
      </c>
      <c r="F42" s="39">
        <v>730</v>
      </c>
      <c r="G42" s="39">
        <v>2084</v>
      </c>
    </row>
    <row r="43" spans="1:7" ht="15">
      <c r="A43" s="6" t="s">
        <v>42</v>
      </c>
      <c r="B43" s="39">
        <v>470</v>
      </c>
      <c r="C43" s="39">
        <v>46</v>
      </c>
      <c r="D43" s="39">
        <v>33</v>
      </c>
      <c r="E43" s="39">
        <v>262</v>
      </c>
      <c r="F43" s="39">
        <v>84</v>
      </c>
      <c r="G43" s="39">
        <v>144</v>
      </c>
    </row>
    <row r="44" spans="1:7" ht="15">
      <c r="A44" s="6" t="s">
        <v>43</v>
      </c>
      <c r="B44" s="39">
        <v>7450</v>
      </c>
      <c r="C44" s="39">
        <v>52</v>
      </c>
      <c r="D44" s="39">
        <v>658</v>
      </c>
      <c r="E44" s="39">
        <v>5009</v>
      </c>
      <c r="F44" s="39">
        <v>889</v>
      </c>
      <c r="G44" s="39">
        <v>1813</v>
      </c>
    </row>
    <row r="45" spans="1:7" ht="15">
      <c r="A45" s="6" t="s">
        <v>44</v>
      </c>
      <c r="B45" s="39">
        <v>1480</v>
      </c>
      <c r="C45" s="39">
        <v>89</v>
      </c>
      <c r="D45" s="39">
        <v>93</v>
      </c>
      <c r="E45" s="39">
        <v>944</v>
      </c>
      <c r="F45" s="39">
        <v>165</v>
      </c>
      <c r="G45" s="39">
        <v>420</v>
      </c>
    </row>
    <row r="46" spans="1:7" ht="15">
      <c r="A46" s="6" t="s">
        <v>45</v>
      </c>
      <c r="B46" s="39">
        <v>2179</v>
      </c>
      <c r="C46" s="39">
        <v>203</v>
      </c>
      <c r="D46" s="39">
        <v>159</v>
      </c>
      <c r="E46" s="39">
        <v>968</v>
      </c>
      <c r="F46" s="39">
        <v>253</v>
      </c>
      <c r="G46" s="39">
        <v>975</v>
      </c>
    </row>
    <row r="47" spans="1:7" ht="15">
      <c r="A47" s="6" t="s">
        <v>46</v>
      </c>
      <c r="B47" s="39">
        <v>2996</v>
      </c>
      <c r="C47" s="39">
        <v>312</v>
      </c>
      <c r="D47" s="39">
        <v>252</v>
      </c>
      <c r="E47" s="39">
        <v>1870</v>
      </c>
      <c r="F47" s="39">
        <v>390</v>
      </c>
      <c r="G47" s="39">
        <v>720</v>
      </c>
    </row>
    <row r="48" spans="1:7" ht="15">
      <c r="A48" s="6" t="s">
        <v>47</v>
      </c>
      <c r="B48" s="39">
        <v>633</v>
      </c>
      <c r="C48" s="39">
        <v>15</v>
      </c>
      <c r="D48" s="39">
        <v>48</v>
      </c>
      <c r="E48" s="39">
        <v>371</v>
      </c>
      <c r="F48" s="39">
        <v>78</v>
      </c>
      <c r="G48" s="39">
        <v>219</v>
      </c>
    </row>
    <row r="49" spans="1:7" ht="15">
      <c r="A49" s="6" t="s">
        <v>48</v>
      </c>
      <c r="B49" s="39">
        <v>2253</v>
      </c>
      <c r="C49" s="39">
        <v>40</v>
      </c>
      <c r="D49" s="39">
        <v>208</v>
      </c>
      <c r="E49" s="39">
        <v>1578</v>
      </c>
      <c r="F49" s="39">
        <v>353</v>
      </c>
      <c r="G49" s="39">
        <v>544</v>
      </c>
    </row>
    <row r="50" spans="1:7" ht="15">
      <c r="A50" s="6" t="s">
        <v>49</v>
      </c>
      <c r="B50" s="39">
        <v>292</v>
      </c>
      <c r="C50" s="39">
        <v>6</v>
      </c>
      <c r="D50" s="39">
        <v>17</v>
      </c>
      <c r="E50" s="39">
        <v>197</v>
      </c>
      <c r="F50" s="39">
        <v>33</v>
      </c>
      <c r="G50" s="39">
        <v>99</v>
      </c>
    </row>
    <row r="51" spans="1:7" ht="15">
      <c r="A51" s="6" t="s">
        <v>50</v>
      </c>
      <c r="B51" s="39">
        <v>629</v>
      </c>
      <c r="C51" s="39">
        <v>9</v>
      </c>
      <c r="D51" s="39">
        <v>37</v>
      </c>
      <c r="E51" s="39">
        <v>431</v>
      </c>
      <c r="F51" s="39">
        <v>80</v>
      </c>
      <c r="G51" s="39">
        <v>168</v>
      </c>
    </row>
    <row r="52" spans="1:7" ht="15">
      <c r="A52" s="6" t="s">
        <v>51</v>
      </c>
      <c r="B52" s="39">
        <v>393</v>
      </c>
      <c r="C52" s="39">
        <v>9</v>
      </c>
      <c r="D52" s="39">
        <v>40</v>
      </c>
      <c r="E52" s="39">
        <v>265</v>
      </c>
      <c r="F52" s="39">
        <v>26</v>
      </c>
      <c r="G52" s="39">
        <v>101</v>
      </c>
    </row>
    <row r="53" spans="1:7" ht="15">
      <c r="A53" s="6" t="s">
        <v>52</v>
      </c>
      <c r="B53" s="39">
        <v>660</v>
      </c>
      <c r="C53" s="39">
        <v>13</v>
      </c>
      <c r="D53" s="39">
        <v>46</v>
      </c>
      <c r="E53" s="39">
        <v>413</v>
      </c>
      <c r="F53" s="39">
        <v>72</v>
      </c>
      <c r="G53" s="39">
        <v>233</v>
      </c>
    </row>
    <row r="54" spans="1:7" ht="15">
      <c r="A54" s="6" t="s">
        <v>53</v>
      </c>
      <c r="B54" s="39">
        <v>914</v>
      </c>
      <c r="C54" s="39">
        <v>13</v>
      </c>
      <c r="D54" s="39">
        <v>51</v>
      </c>
      <c r="E54" s="39">
        <v>575</v>
      </c>
      <c r="F54" s="39">
        <v>173</v>
      </c>
      <c r="G54" s="39">
        <v>343</v>
      </c>
    </row>
    <row r="55" spans="1:7" ht="15">
      <c r="A55" s="6" t="s">
        <v>54</v>
      </c>
      <c r="B55" s="39">
        <v>2305</v>
      </c>
      <c r="C55" s="39">
        <v>38</v>
      </c>
      <c r="D55" s="39">
        <v>226</v>
      </c>
      <c r="E55" s="39">
        <v>1387</v>
      </c>
      <c r="F55" s="39">
        <v>483</v>
      </c>
      <c r="G55" s="39">
        <v>655</v>
      </c>
    </row>
    <row r="56" spans="1:7" ht="15">
      <c r="A56" s="6" t="s">
        <v>55</v>
      </c>
      <c r="B56" s="39">
        <v>980</v>
      </c>
      <c r="C56" s="39">
        <v>1</v>
      </c>
      <c r="D56" s="39">
        <v>101</v>
      </c>
      <c r="E56" s="39">
        <v>650</v>
      </c>
      <c r="F56" s="39">
        <v>137</v>
      </c>
      <c r="G56" s="39">
        <v>241</v>
      </c>
    </row>
    <row r="57" spans="1:7" ht="15">
      <c r="A57" s="6" t="s">
        <v>56</v>
      </c>
      <c r="B57" s="39">
        <v>663</v>
      </c>
      <c r="C57" s="39">
        <v>6</v>
      </c>
      <c r="D57" s="39">
        <v>67</v>
      </c>
      <c r="E57" s="39">
        <v>409</v>
      </c>
      <c r="F57" s="39">
        <v>86</v>
      </c>
      <c r="G57" s="39">
        <v>216</v>
      </c>
    </row>
    <row r="58" spans="1:7" ht="15">
      <c r="A58" s="6" t="s">
        <v>57</v>
      </c>
      <c r="B58" s="39">
        <v>1122</v>
      </c>
      <c r="C58" s="39">
        <v>56</v>
      </c>
      <c r="D58" s="39">
        <v>94</v>
      </c>
      <c r="E58" s="39">
        <v>774</v>
      </c>
      <c r="F58" s="39">
        <v>192</v>
      </c>
      <c r="G58" s="39">
        <v>247</v>
      </c>
    </row>
    <row r="59" spans="1:7" ht="15">
      <c r="A59" s="6" t="s">
        <v>58</v>
      </c>
      <c r="B59" s="39">
        <v>170</v>
      </c>
      <c r="C59" s="39">
        <v>3</v>
      </c>
      <c r="D59" s="39">
        <v>17</v>
      </c>
      <c r="E59" s="39">
        <v>99</v>
      </c>
      <c r="F59" s="39">
        <v>34</v>
      </c>
      <c r="G59" s="39">
        <v>65</v>
      </c>
    </row>
    <row r="60" spans="1:7" ht="15">
      <c r="A60" s="6" t="s">
        <v>59</v>
      </c>
      <c r="B60" s="39">
        <v>239</v>
      </c>
      <c r="C60" s="42">
        <v>0</v>
      </c>
      <c r="D60" s="39">
        <v>11</v>
      </c>
      <c r="E60" s="39">
        <v>183</v>
      </c>
      <c r="F60" s="39">
        <v>26</v>
      </c>
      <c r="G60" s="39">
        <v>46</v>
      </c>
    </row>
    <row r="61" spans="1:7" ht="15">
      <c r="A61" s="6" t="s">
        <v>60</v>
      </c>
      <c r="B61" s="39">
        <v>363</v>
      </c>
      <c r="C61" s="39">
        <v>8</v>
      </c>
      <c r="D61" s="39">
        <v>17</v>
      </c>
      <c r="E61" s="39">
        <v>208</v>
      </c>
      <c r="F61" s="39">
        <v>59</v>
      </c>
      <c r="G61" s="39">
        <v>149</v>
      </c>
    </row>
    <row r="62" spans="1:7" ht="15">
      <c r="A62" s="6" t="s">
        <v>61</v>
      </c>
      <c r="B62" s="39">
        <v>962</v>
      </c>
      <c r="C62" s="39">
        <v>6</v>
      </c>
      <c r="D62" s="39">
        <v>59</v>
      </c>
      <c r="E62" s="39">
        <v>707</v>
      </c>
      <c r="F62" s="39">
        <v>218</v>
      </c>
      <c r="G62" s="39">
        <v>129</v>
      </c>
    </row>
    <row r="63" spans="1:7" ht="15">
      <c r="A63" s="6" t="s">
        <v>62</v>
      </c>
      <c r="B63" s="39">
        <v>9103</v>
      </c>
      <c r="C63" s="39">
        <v>988</v>
      </c>
      <c r="D63" s="39">
        <v>908</v>
      </c>
      <c r="E63" s="39">
        <v>5078</v>
      </c>
      <c r="F63" s="39">
        <v>1649</v>
      </c>
      <c r="G63" s="39">
        <v>2221</v>
      </c>
    </row>
    <row r="64" spans="1:7" ht="15">
      <c r="A64" s="6" t="s">
        <v>63</v>
      </c>
      <c r="B64" s="39">
        <v>741</v>
      </c>
      <c r="C64" s="39">
        <v>3</v>
      </c>
      <c r="D64" s="39">
        <v>77</v>
      </c>
      <c r="E64" s="39">
        <v>483</v>
      </c>
      <c r="F64" s="39">
        <v>88</v>
      </c>
      <c r="G64" s="39">
        <v>245</v>
      </c>
    </row>
    <row r="65" spans="1:7" ht="15">
      <c r="A65" s="6" t="s">
        <v>64</v>
      </c>
      <c r="B65" s="39">
        <v>383</v>
      </c>
      <c r="C65" s="39">
        <v>4</v>
      </c>
      <c r="D65" s="39">
        <v>20</v>
      </c>
      <c r="E65" s="39">
        <v>311</v>
      </c>
      <c r="F65" s="39">
        <v>20</v>
      </c>
      <c r="G65" s="39">
        <v>66</v>
      </c>
    </row>
    <row r="66" spans="1:7" ht="15">
      <c r="A66" s="6" t="s">
        <v>65</v>
      </c>
      <c r="B66" s="39">
        <v>815</v>
      </c>
      <c r="C66" s="39">
        <v>21</v>
      </c>
      <c r="D66" s="39">
        <v>64</v>
      </c>
      <c r="E66" s="39">
        <v>496</v>
      </c>
      <c r="F66" s="39">
        <v>95</v>
      </c>
      <c r="G66" s="39">
        <v>245</v>
      </c>
    </row>
    <row r="67" spans="1:7" ht="15">
      <c r="A67" s="6" t="s">
        <v>66</v>
      </c>
      <c r="B67" s="39">
        <v>1528</v>
      </c>
      <c r="C67" s="39">
        <v>33</v>
      </c>
      <c r="D67" s="39">
        <v>146</v>
      </c>
      <c r="E67" s="39">
        <v>1034</v>
      </c>
      <c r="F67" s="39">
        <v>242</v>
      </c>
      <c r="G67" s="39">
        <v>371</v>
      </c>
    </row>
    <row r="68" spans="1:7" ht="15">
      <c r="A68" s="6" t="s">
        <v>67</v>
      </c>
      <c r="B68" s="39">
        <v>389</v>
      </c>
      <c r="C68" s="39">
        <v>5</v>
      </c>
      <c r="D68" s="39">
        <v>38</v>
      </c>
      <c r="E68" s="39">
        <v>219</v>
      </c>
      <c r="F68" s="39">
        <v>40</v>
      </c>
      <c r="G68" s="39">
        <v>172</v>
      </c>
    </row>
    <row r="69" spans="1:7" ht="15">
      <c r="A69" s="6" t="s">
        <v>68</v>
      </c>
      <c r="B69" s="39">
        <v>371</v>
      </c>
      <c r="C69" s="39">
        <v>3</v>
      </c>
      <c r="D69" s="39">
        <v>34</v>
      </c>
      <c r="E69" s="39">
        <v>256</v>
      </c>
      <c r="F69" s="39">
        <v>52</v>
      </c>
      <c r="G69" s="39">
        <v>92</v>
      </c>
    </row>
    <row r="70" spans="1:7" ht="15">
      <c r="A70" s="6" t="s">
        <v>69</v>
      </c>
      <c r="B70" s="39">
        <v>543</v>
      </c>
      <c r="C70" s="39">
        <v>6</v>
      </c>
      <c r="D70" s="39">
        <v>28</v>
      </c>
      <c r="E70" s="39">
        <v>397</v>
      </c>
      <c r="F70" s="39">
        <v>79</v>
      </c>
      <c r="G70" s="39">
        <v>119</v>
      </c>
    </row>
    <row r="71" spans="1:7" ht="15">
      <c r="A71" s="6" t="s">
        <v>70</v>
      </c>
      <c r="B71" s="39">
        <v>7720</v>
      </c>
      <c r="C71" s="39">
        <v>357</v>
      </c>
      <c r="D71" s="39">
        <v>652</v>
      </c>
      <c r="E71" s="39">
        <v>5493</v>
      </c>
      <c r="F71" s="39">
        <v>721</v>
      </c>
      <c r="G71" s="39">
        <v>1342</v>
      </c>
    </row>
    <row r="72" spans="1:7" ht="15">
      <c r="A72" s="6" t="s">
        <v>71</v>
      </c>
      <c r="B72" s="39">
        <v>326</v>
      </c>
      <c r="C72" s="39">
        <v>28</v>
      </c>
      <c r="D72" s="39">
        <v>16</v>
      </c>
      <c r="E72" s="39">
        <v>215</v>
      </c>
      <c r="F72" s="39">
        <v>48</v>
      </c>
      <c r="G72" s="39">
        <v>88</v>
      </c>
    </row>
    <row r="73" spans="1:7" ht="15">
      <c r="A73" s="6" t="s">
        <v>72</v>
      </c>
      <c r="B73" s="39">
        <v>296</v>
      </c>
      <c r="C73" s="39">
        <v>12</v>
      </c>
      <c r="D73" s="39">
        <v>11</v>
      </c>
      <c r="E73" s="39">
        <v>199</v>
      </c>
      <c r="F73" s="39">
        <v>25</v>
      </c>
      <c r="G73" s="39">
        <v>89</v>
      </c>
    </row>
    <row r="74" spans="1:7" ht="15">
      <c r="A74" s="6"/>
      <c r="B74" s="39"/>
      <c r="C74" s="39"/>
      <c r="D74" s="39"/>
      <c r="E74" s="39"/>
      <c r="F74" s="39"/>
      <c r="G74" s="39"/>
    </row>
    <row r="75" spans="1:7" ht="15">
      <c r="A75" s="6" t="s">
        <v>14</v>
      </c>
      <c r="B75" s="39">
        <v>645</v>
      </c>
      <c r="C75" s="39">
        <v>335</v>
      </c>
      <c r="D75" s="39">
        <v>904</v>
      </c>
      <c r="E75" s="39">
        <v>2573</v>
      </c>
      <c r="F75" s="39">
        <v>821</v>
      </c>
      <c r="G75" s="39">
        <v>798</v>
      </c>
    </row>
    <row r="76" spans="1:7" ht="15">
      <c r="A76" s="6"/>
      <c r="B76" s="39"/>
      <c r="C76" s="39"/>
      <c r="D76" s="39"/>
      <c r="E76" s="39"/>
      <c r="F76" s="39"/>
      <c r="G76" s="39"/>
    </row>
    <row r="77" spans="1:7" ht="15">
      <c r="A77" s="6" t="s">
        <v>13</v>
      </c>
      <c r="B77" s="39">
        <v>5321</v>
      </c>
      <c r="C77" s="39">
        <v>32</v>
      </c>
      <c r="D77" s="39">
        <v>157</v>
      </c>
      <c r="E77" s="39">
        <v>348</v>
      </c>
      <c r="F77" s="39">
        <v>80</v>
      </c>
      <c r="G77" s="39">
        <v>40</v>
      </c>
    </row>
    <row r="78" spans="1:7" ht="15">
      <c r="A78" s="40"/>
      <c r="B78" s="41"/>
      <c r="C78" s="41"/>
      <c r="D78" s="41"/>
      <c r="E78" s="41"/>
      <c r="F78" s="41"/>
      <c r="G78" s="41"/>
    </row>
    <row r="79" spans="1:7" ht="15">
      <c r="A79" s="6" t="s">
        <v>119</v>
      </c>
      <c r="B79" s="25"/>
      <c r="C79" s="25"/>
      <c r="D79" s="25"/>
      <c r="E79" s="25"/>
      <c r="F79" s="25"/>
      <c r="G79" s="25"/>
    </row>
    <row r="80" spans="1:7" ht="15">
      <c r="A80" s="6"/>
      <c r="B80" s="6"/>
      <c r="C80" s="6"/>
      <c r="D80" s="6"/>
      <c r="E80" s="6"/>
      <c r="F80" s="6"/>
      <c r="G80" s="6"/>
    </row>
    <row r="81" spans="1:7" ht="15">
      <c r="A81" s="6" t="s">
        <v>120</v>
      </c>
      <c r="B81" s="6"/>
      <c r="C81" s="6"/>
      <c r="D81" s="6"/>
      <c r="E81" s="6"/>
      <c r="F81" s="6"/>
      <c r="G81" s="6"/>
    </row>
    <row r="82" spans="1:7" ht="15">
      <c r="A82" s="6" t="s">
        <v>6</v>
      </c>
      <c r="B82" s="6"/>
      <c r="C82" s="6"/>
      <c r="D82" s="6"/>
      <c r="E82" s="6"/>
      <c r="F82" s="6"/>
      <c r="G82" s="6"/>
    </row>
    <row r="83" spans="1:7" ht="29.25" customHeight="1">
      <c r="A83" s="27" t="s">
        <v>113</v>
      </c>
      <c r="B83" s="27"/>
      <c r="C83" s="27"/>
      <c r="D83" s="27"/>
      <c r="E83" s="27"/>
      <c r="F83" s="27"/>
      <c r="G83" s="27"/>
    </row>
    <row r="84" spans="1:7" ht="15">
      <c r="A84" s="6" t="s">
        <v>7</v>
      </c>
      <c r="B84" s="6"/>
      <c r="C84" s="6"/>
      <c r="D84" s="6"/>
      <c r="E84" s="6"/>
      <c r="F84" s="6"/>
      <c r="G84" s="6"/>
    </row>
    <row r="85" spans="1:7" ht="15">
      <c r="A85" s="6" t="s">
        <v>117</v>
      </c>
      <c r="B85" s="6"/>
      <c r="C85" s="6"/>
      <c r="D85" s="6"/>
      <c r="E85" s="6"/>
      <c r="F85" s="6"/>
      <c r="G85" s="6"/>
    </row>
    <row r="86" spans="1:7" ht="15">
      <c r="A86" s="6" t="s">
        <v>118</v>
      </c>
      <c r="B86" s="6"/>
      <c r="C86" s="6"/>
      <c r="D86" s="6"/>
      <c r="E86" s="6"/>
      <c r="F86" s="6"/>
      <c r="G86" s="6"/>
    </row>
    <row r="87" spans="1:7" ht="15">
      <c r="A87" s="6" t="s">
        <v>10</v>
      </c>
      <c r="B87" s="6"/>
      <c r="C87" s="6"/>
      <c r="D87" s="6"/>
      <c r="E87" s="6"/>
      <c r="F87" s="6"/>
      <c r="G87" s="6"/>
    </row>
    <row r="88" spans="1:7" ht="15">
      <c r="A88" s="6" t="s">
        <v>107</v>
      </c>
      <c r="B88" s="6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  <row r="90" spans="1:7" ht="15">
      <c r="A90" s="6"/>
      <c r="B90" s="6"/>
      <c r="C90" s="6"/>
      <c r="D90" s="6"/>
      <c r="E90" s="6"/>
      <c r="F90" s="6"/>
      <c r="G90" s="6"/>
    </row>
    <row r="91" spans="1:7" ht="15">
      <c r="A91" s="6"/>
      <c r="B91" s="6"/>
      <c r="C91" s="6"/>
      <c r="D91" s="6"/>
      <c r="E91" s="6"/>
      <c r="F91" s="6"/>
      <c r="G91" s="6"/>
    </row>
    <row r="92" spans="1:7" ht="15">
      <c r="A92" s="6"/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  <row r="95" spans="1:7" ht="15">
      <c r="A95" s="6"/>
      <c r="B95" s="6"/>
      <c r="C95" s="6"/>
      <c r="D95" s="6"/>
      <c r="E95" s="6"/>
      <c r="F95" s="6"/>
      <c r="G95" s="6"/>
    </row>
    <row r="96" spans="1:7" ht="15">
      <c r="A96" s="6"/>
      <c r="B96" s="6"/>
      <c r="C96" s="6"/>
      <c r="D96" s="6"/>
      <c r="E96" s="6"/>
      <c r="F96" s="6"/>
      <c r="G96" s="6"/>
    </row>
    <row r="97" spans="1:7" ht="15">
      <c r="A97" s="6"/>
      <c r="B97" s="6"/>
      <c r="C97" s="6"/>
      <c r="D97" s="6"/>
      <c r="E97" s="6"/>
      <c r="F97" s="6"/>
      <c r="G97" s="6"/>
    </row>
    <row r="98" spans="1:7" ht="15">
      <c r="A98" s="6"/>
      <c r="B98" s="6"/>
      <c r="C98" s="6"/>
      <c r="D98" s="6"/>
      <c r="E98" s="6"/>
      <c r="F98" s="6"/>
      <c r="G98" s="6"/>
    </row>
    <row r="99" spans="1:7" ht="15">
      <c r="A99" s="6"/>
      <c r="B99" s="6"/>
      <c r="C99" s="6"/>
      <c r="D99" s="6"/>
      <c r="E99" s="6"/>
      <c r="F99" s="6"/>
      <c r="G99" s="6"/>
    </row>
    <row r="100" spans="1:7" ht="15">
      <c r="A100" s="6"/>
      <c r="B100" s="6"/>
      <c r="C100" s="6"/>
      <c r="D100" s="6"/>
      <c r="E100" s="6"/>
      <c r="F100" s="6"/>
      <c r="G100" s="6"/>
    </row>
    <row r="101" spans="1:7" ht="15">
      <c r="A101" s="6"/>
      <c r="B101" s="6"/>
      <c r="C101" s="6"/>
      <c r="D101" s="6"/>
      <c r="E101" s="6"/>
      <c r="F101" s="6"/>
      <c r="G101" s="6"/>
    </row>
    <row r="102" spans="1:7" ht="15">
      <c r="A102" s="6"/>
      <c r="B102" s="6"/>
      <c r="C102" s="6"/>
      <c r="D102" s="6"/>
      <c r="E102" s="6"/>
      <c r="F102" s="6"/>
      <c r="G102" s="6"/>
    </row>
    <row r="103" spans="1:7" ht="15">
      <c r="A103" s="6"/>
      <c r="B103" s="6"/>
      <c r="C103" s="6"/>
      <c r="D103" s="6"/>
      <c r="E103" s="6"/>
      <c r="F103" s="6"/>
      <c r="G103" s="6"/>
    </row>
    <row r="104" spans="1:7" ht="15">
      <c r="A104" s="6"/>
      <c r="B104" s="6"/>
      <c r="C104" s="6"/>
      <c r="D104" s="6"/>
      <c r="E104" s="6"/>
      <c r="F104" s="6"/>
      <c r="G104" s="6"/>
    </row>
    <row r="105" spans="1:7" ht="15">
      <c r="A105" s="6"/>
      <c r="B105" s="6"/>
      <c r="C105" s="6"/>
      <c r="D105" s="6"/>
      <c r="E105" s="6"/>
      <c r="F105" s="6"/>
      <c r="G105" s="6"/>
    </row>
    <row r="106" spans="1:7" ht="15">
      <c r="A106" s="6"/>
      <c r="B106" s="6"/>
      <c r="C106" s="6"/>
      <c r="D106" s="6"/>
      <c r="E106" s="6"/>
      <c r="F106" s="6"/>
      <c r="G106" s="6"/>
    </row>
  </sheetData>
  <sheetProtection/>
  <mergeCells count="2">
    <mergeCell ref="B4:G4"/>
    <mergeCell ref="A83:G8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Honglei Tang</dc:creator>
  <cp:keywords/>
  <dc:description/>
  <cp:lastModifiedBy>Charbonneau, Michele</cp:lastModifiedBy>
  <cp:lastPrinted>2016-08-03T13:31:24Z</cp:lastPrinted>
  <dcterms:created xsi:type="dcterms:W3CDTF">2014-03-03T17:16:55Z</dcterms:created>
  <dcterms:modified xsi:type="dcterms:W3CDTF">2021-05-20T16:16:33Z</dcterms:modified>
  <cp:category/>
  <cp:version/>
  <cp:contentType/>
  <cp:contentStatus/>
</cp:coreProperties>
</file>