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uthorized Units" sheetId="1" r:id="rId1"/>
    <sheet name="Valuation" sheetId="2" r:id="rId2"/>
    <sheet name="2016 &amp; 17" sheetId="3" r:id="rId3"/>
    <sheet name="2015 &amp; 16" sheetId="4" r:id="rId4"/>
    <sheet name="2014 &amp; 15" sheetId="5" r:id="rId5"/>
    <sheet name="2013 &amp; 14" sheetId="6" r:id="rId6"/>
    <sheet name="2012 &amp; 13" sheetId="7" r:id="rId7"/>
    <sheet name="2011 &amp; 12" sheetId="8" r:id="rId8"/>
    <sheet name="2010 &amp; 11" sheetId="9" r:id="rId9"/>
    <sheet name="2009 &amp; 10" sheetId="10" r:id="rId10"/>
    <sheet name="2008 &amp; 09" sheetId="11" r:id="rId11"/>
    <sheet name="2007 &amp; 08" sheetId="12" r:id="rId12"/>
    <sheet name="2006 &amp; 07" sheetId="13" r:id="rId13"/>
    <sheet name="2005 &amp; 06" sheetId="14" r:id="rId14"/>
    <sheet name="2002 &amp; 03" sheetId="15" r:id="rId15"/>
    <sheet name="2001 &amp; 02" sheetId="16" r:id="rId16"/>
    <sheet name="2000 &amp; 01" sheetId="17" r:id="rId17"/>
    <sheet name="1998 &amp; 99" sheetId="18" r:id="rId18"/>
    <sheet name="1996 &amp; 97" sheetId="19" r:id="rId19"/>
    <sheet name="1995 &amp; 96" sheetId="20" r:id="rId20"/>
  </sheets>
  <definedNames>
    <definedName name="_xlnm.Print_Area" localSheetId="7">'2011 &amp; 12'!$A$1:$H$65</definedName>
    <definedName name="_xlnm.Print_Area" localSheetId="6">'2012 &amp; 13'!$A$1:$H$68</definedName>
    <definedName name="_xlnm.Print_Area" localSheetId="5">'2013 &amp; 14'!$A$1:$H$67</definedName>
  </definedNames>
  <calcPr fullCalcOnLoad="1"/>
</workbook>
</file>

<file path=xl/sharedStrings.xml><?xml version="1.0" encoding="utf-8"?>
<sst xmlns="http://schemas.openxmlformats.org/spreadsheetml/2006/main" count="1281" uniqueCount="164">
  <si>
    <t>New Housing Units Authorized</t>
  </si>
  <si>
    <t>Valuation 
(millions)</t>
  </si>
  <si>
    <t>All Houses</t>
  </si>
  <si>
    <t>State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</si>
  <si>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</si>
  <si>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</si>
  <si>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</si>
  <si>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</si>
  <si>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</si>
  <si>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</si>
  <si>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</si>
  <si>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</si>
  <si>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</si>
  <si>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</si>
  <si>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</si>
  <si>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</si>
  <si>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</si>
  <si>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</si>
  <si>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</si>
  <si>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</si>
  <si>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</si>
  <si>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</si>
  <si>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</si>
  <si>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</si>
  <si>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</si>
  <si>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</si>
  <si>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</si>
  <si>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</si>
  <si>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</si>
  <si>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</si>
  <si>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</si>
  <si>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</si>
  <si>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</si>
  <si>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</si>
  <si>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</si>
  <si>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</si>
  <si>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</si>
  <si>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</si>
  <si>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</si>
  <si>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</si>
  <si>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</si>
  <si>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</si>
  <si>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</si>
  <si>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</si>
  <si>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</si>
  <si>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</si>
  <si>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</si>
  <si>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</si>
  <si>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</si>
  <si>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</si>
  <si>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</si>
  <si>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</si>
  <si>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</si>
  <si>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</si>
  <si>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</si>
  <si>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</si>
  <si>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1 Includes new, privately owned housing units only.</t>
  </si>
  <si>
    <t xml:space="preserve">                 </t>
  </si>
  <si>
    <r>
      <t xml:space="preserve"> Number of New Housing Units Authorized</t>
    </r>
    <r>
      <rPr>
        <vertAlign val="superscript"/>
        <sz val="11"/>
        <color indexed="8"/>
        <rFont val="Arial"/>
        <family val="2"/>
      </rPr>
      <t xml:space="preserve">1 </t>
    </r>
    <r>
      <rPr>
        <sz val="11"/>
        <color indexed="8"/>
        <rFont val="Arial"/>
        <family val="2"/>
      </rPr>
      <t>(thousands)</t>
    </r>
  </si>
  <si>
    <t>One Unit Houses 2014</t>
  </si>
  <si>
    <t>SOURCE: U.S. Census Bureau, Census Building Permits Survey, Tables 2au 2013, 2au 2014, 2av 2013, and 2av 2014; compiled by the New York State Department of Labor, State Data Center.</t>
  </si>
  <si>
    <t>One Unit Houses 2013</t>
  </si>
  <si>
    <t xml:space="preserve">                  </t>
  </si>
  <si>
    <t>SOURCE: U.S. Census Bureau, Census Building Permits Survey, Tables TB2AU2013, TB2AU2012, TB2AV2013, TB2AV2012; compiled by the New York State Department of Labor, State Data Center.</t>
  </si>
  <si>
    <t>One Unit Houses 2012</t>
  </si>
  <si>
    <t>SOURCE: U.S. Census Bureau, Census Building Permits Survey, Tables TB2U2012, TB2U2011, TB2V2012, TB2V2011; compiled by the New York State Department of Labor, State Data Center.</t>
  </si>
  <si>
    <t>Housing Units Authorized</t>
  </si>
  <si>
    <t xml:space="preserve">NOTE: Detail may not add to totals due to rounding. Data are based on the 2014 Universe, which includes approximately 20,100 permit-issuing places and is used from January 2014 forward. Universe refers to the number of permit-issuing jurisdictions for the Building Permits Survey. The universe is updated every 10 years. </t>
  </si>
  <si>
    <t>SOURCE: U.S. Census Bureau, Census Building Permits Survey, Tables TB2AU2015, TB2AU2014, TB2AV2015, TB2AV2014; compiled by the New York State Department of Labor, State Data Center.</t>
  </si>
  <si>
    <t>SOURCE: U.S. Census Bureau, Census Building Permits Survey, Tables TB2AU2016, TB2AU2015, TB2AV2016, TB2AV2015; compiled by the New York State Department of Labor, State Data Center.</t>
  </si>
  <si>
    <t>SOURCE: U.S. Census Bureau, Census Building Permits Survey, Tables TB2AU2016, TB2AU2017, TB2AV2016, TB2AV2017; compiled by the New York State Department of Labor, State Data Center.</t>
  </si>
  <si>
    <t xml:space="preserve">NOTE: Detail may not add to totals due to rounding.  Data are based on the 2004 Universe, which includes approximately 19,300 permit-issuing places and is used from January 2004 to December 2014. Universe refers to the number of permit-issuing jurisdictions for the Building Permits Survey. The universe is updated every 10 years. </t>
  </si>
  <si>
    <t>One Unit
Houses
2017</t>
  </si>
  <si>
    <t>One Unit
Houses
2016</t>
  </si>
  <si>
    <t>One Unit
Houses
2015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</si>
  <si>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</si>
  <si>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</si>
  <si>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</si>
  <si>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</si>
  <si>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</si>
  <si>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</si>
  <si>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</si>
  <si>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</si>
  <si>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</si>
  <si>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</si>
  <si>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</si>
  <si>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</si>
  <si>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</si>
  <si>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</si>
  <si>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</si>
  <si>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</si>
  <si>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</si>
  <si>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</si>
  <si>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</si>
  <si>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</si>
  <si>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</si>
  <si>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</si>
  <si>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</si>
  <si>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</si>
  <si>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</si>
  <si>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</si>
  <si>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</si>
  <si>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</si>
  <si>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</si>
  <si>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</si>
  <si>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</si>
  <si>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</si>
  <si>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</si>
  <si>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</si>
  <si>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</si>
  <si>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</si>
  <si>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</si>
  <si>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</si>
  <si>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</si>
  <si>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</si>
  <si>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</si>
  <si>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</si>
  <si>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</si>
  <si>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</si>
  <si>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</si>
  <si>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</si>
  <si>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</si>
  <si>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</si>
  <si>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</si>
  <si>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</si>
  <si>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</si>
  <si>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1 Includes new, privately-owned housing units only.</t>
  </si>
  <si>
    <t>SOURCE:  U.S. Census Bureau, Construction Reports; compiled by the Empire State Development, State Data Center.</t>
  </si>
  <si>
    <t xml:space="preserve">                   </t>
  </si>
  <si>
    <t>One Unit Houses 2010</t>
  </si>
  <si>
    <t>One Unit Houses 2011</t>
  </si>
  <si>
    <t>United States by State—2010 and 2011</t>
  </si>
  <si>
    <t>United States by State—2011 and 2012</t>
  </si>
  <si>
    <t>United States by State—2012 and 2013</t>
  </si>
  <si>
    <t>United States by State—2013 and 2014</t>
  </si>
  <si>
    <t>United States by State—2014 and 2015</t>
  </si>
  <si>
    <t>United States by State—2015 and 2016</t>
  </si>
  <si>
    <t>United States by State—2016 and 2017</t>
  </si>
  <si>
    <t>United States by State—2009 and 2010</t>
  </si>
  <si>
    <t>United States by State—2008 and 2009</t>
  </si>
  <si>
    <t>One Unit Houses 2009</t>
  </si>
  <si>
    <t>United States by State—2007 and 2008</t>
  </si>
  <si>
    <t>One Unit Houses 2008</t>
  </si>
  <si>
    <t>1  Includes new, privately owned housing units only.</t>
  </si>
  <si>
    <t>United States by State—2006 and 2007</t>
  </si>
  <si>
    <t>One Unit Houses 2007</t>
  </si>
  <si>
    <t>United States by State—2005 and 2006</t>
  </si>
  <si>
    <t>One Unit Houses 2006</t>
  </si>
  <si>
    <t>United States by State—2002 and 2003</t>
  </si>
  <si>
    <t>One Unit Houses 2003</t>
  </si>
  <si>
    <t>United States by State—2001 and 2002</t>
  </si>
  <si>
    <t>One Unit Houses 2002</t>
  </si>
  <si>
    <t>NOTE:  Detail may not add to totals due to rounding.</t>
  </si>
  <si>
    <t>SOURCE:  U.S. Bureau of the Census, Construction Reports; compiled by the Empire State Development, State Data Center.</t>
  </si>
  <si>
    <t>United States by State—2000 and 2001</t>
  </si>
  <si>
    <t>One Unit Houses 2001</t>
  </si>
  <si>
    <t>United States by State—1998 and 1999</t>
  </si>
  <si>
    <t>One Unit Houses 1999</t>
  </si>
  <si>
    <t>United States by State—1996 and 1997</t>
  </si>
  <si>
    <t>One Unit Houses 1997</t>
  </si>
  <si>
    <t>United States by State—1995 and 1996</t>
  </si>
  <si>
    <t>One Unit Houses 1996</t>
  </si>
  <si>
    <t>United States by State—1995-2017</t>
  </si>
  <si>
    <t>Housing Units Authorized—Valuation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</si>
</sst>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&quot;$&quot;#,##0.00"/>
    <numFmt numFmtId="168" formatCode="&quot;$&quot;#,##0.0"/>
    <numFmt numFmtId="169" formatCode="&quot;$&quot;#,##0"/>
    <numFmt numFmtId="170" formatCode="[$-409]dddd\,\ mmmm\ d\,\ yyyy"/>
    <numFmt numFmtId="171" formatCode="[$-409]h:mm:ss\ AM/PM"/>
    <numFmt numFmtId="172" formatCode="_(* #,##0_);_(* \(#,##0\);_(* &quot;-&quot;??_);_(@_)"/>
    <numFmt numFmtId="173" formatCode="#,##0.0_);\(#,##0.0\)"/>
    <numFmt numFmtId="174" formatCode="_(&quot;$&quot;* #,##0.0_);_(&quot;$&quot;* \(#,##0.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_);_(@_)"/>
  </numFmts>
  <fonts count="6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0"/>
      <color indexed="63"/>
      <name val="Arial"/>
      <family val="2"/>
    </font>
    <font>
      <sz val="12"/>
      <name val="Rockwell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1" borderId="0" applyNumberFormat="0" applyBorder="0" applyAlignment="0" applyProtection="0"/>
    <xf numFmtId="0" fontId="38" fillId="0" borderId="0">
      <alignment/>
      <protection/>
    </xf>
    <xf numFmtId="0" fontId="36" fillId="32" borderId="0">
      <alignment/>
      <protection/>
    </xf>
    <xf numFmtId="0" fontId="0" fillId="33" borderId="7" applyNumberFormat="0" applyFont="0" applyAlignment="0" applyProtection="0"/>
    <xf numFmtId="0" fontId="38" fillId="33" borderId="7" applyNumberFormat="0" applyFont="0" applyAlignment="0" applyProtection="0"/>
    <xf numFmtId="0" fontId="60" fillId="27" borderId="8" applyNumberForma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49" fontId="64" fillId="34" borderId="0" xfId="91" applyNumberFormat="1" applyFont="1" applyFill="1" applyBorder="1" applyAlignment="1">
      <alignment horizontal="left"/>
      <protection/>
    </xf>
    <xf numFmtId="0" fontId="64" fillId="34" borderId="0" xfId="91" applyFont="1" applyFill="1" applyBorder="1" applyAlignment="1">
      <alignment horizontal="left"/>
      <protection/>
    </xf>
    <xf numFmtId="0" fontId="38" fillId="34" borderId="0" xfId="91" applyFont="1" applyFill="1">
      <alignment/>
      <protection/>
    </xf>
    <xf numFmtId="0" fontId="38" fillId="34" borderId="0" xfId="0" applyFont="1" applyFill="1" applyAlignment="1">
      <alignment/>
    </xf>
    <xf numFmtId="0" fontId="38" fillId="34" borderId="10" xfId="91" applyFont="1" applyFill="1" applyBorder="1" applyAlignment="1">
      <alignment/>
      <protection/>
    </xf>
    <xf numFmtId="0" fontId="38" fillId="34" borderId="10" xfId="91" applyFont="1" applyFill="1" applyBorder="1" applyAlignment="1">
      <alignment horizontal="center"/>
      <protection/>
    </xf>
    <xf numFmtId="0" fontId="38" fillId="34" borderId="0" xfId="91" applyFont="1" applyFill="1" applyBorder="1" applyAlignment="1">
      <alignment/>
      <protection/>
    </xf>
    <xf numFmtId="0" fontId="38" fillId="34" borderId="0" xfId="91" applyFont="1" applyFill="1" applyBorder="1" applyAlignment="1">
      <alignment horizontal="right" vertical="center"/>
      <protection/>
    </xf>
    <xf numFmtId="0" fontId="38" fillId="34" borderId="0" xfId="91" applyFont="1" applyFill="1" applyBorder="1" applyAlignment="1">
      <alignment horizontal="center" vertical="center" wrapText="1"/>
      <protection/>
    </xf>
    <xf numFmtId="0" fontId="38" fillId="34" borderId="11" xfId="91" applyFont="1" applyFill="1" applyBorder="1" applyAlignment="1">
      <alignment/>
      <protection/>
    </xf>
    <xf numFmtId="0" fontId="38" fillId="34" borderId="0" xfId="91" applyFont="1" applyFill="1" applyBorder="1" applyAlignment="1">
      <alignment horizontal="left"/>
      <protection/>
    </xf>
    <xf numFmtId="0" fontId="38" fillId="34" borderId="0" xfId="91" applyFont="1" applyFill="1" applyBorder="1" applyAlignment="1">
      <alignment horizontal="center" vertical="center"/>
      <protection/>
    </xf>
    <xf numFmtId="49" fontId="38" fillId="34" borderId="0" xfId="91" applyNumberFormat="1" applyFont="1" applyFill="1" applyBorder="1">
      <alignment/>
      <protection/>
    </xf>
    <xf numFmtId="165" fontId="38" fillId="34" borderId="0" xfId="69" applyNumberFormat="1" applyFont="1" applyFill="1" applyBorder="1" applyAlignment="1">
      <alignment/>
    </xf>
    <xf numFmtId="165" fontId="38" fillId="34" borderId="0" xfId="91" applyNumberFormat="1" applyFont="1" applyFill="1" applyBorder="1">
      <alignment/>
      <protection/>
    </xf>
    <xf numFmtId="49" fontId="38" fillId="34" borderId="0" xfId="91" applyNumberFormat="1" applyFont="1" applyFill="1" applyBorder="1" applyAlignment="1">
      <alignment horizontal="left" indent="1"/>
      <protection/>
    </xf>
    <xf numFmtId="49" fontId="38" fillId="34" borderId="11" xfId="91" applyNumberFormat="1" applyFont="1" applyFill="1" applyBorder="1" applyAlignment="1">
      <alignment horizontal="left" indent="1"/>
      <protection/>
    </xf>
    <xf numFmtId="165" fontId="38" fillId="34" borderId="11" xfId="69" applyNumberFormat="1" applyFont="1" applyFill="1" applyBorder="1" applyAlignment="1">
      <alignment/>
    </xf>
    <xf numFmtId="165" fontId="38" fillId="34" borderId="11" xfId="91" applyNumberFormat="1" applyFont="1" applyFill="1" applyBorder="1">
      <alignment/>
      <protection/>
    </xf>
    <xf numFmtId="49" fontId="38" fillId="34" borderId="0" xfId="91" applyNumberFormat="1" applyFont="1" applyFill="1" applyBorder="1" applyAlignment="1">
      <alignment horizontal="left"/>
      <protection/>
    </xf>
    <xf numFmtId="164" fontId="38" fillId="34" borderId="0" xfId="91" applyNumberFormat="1" applyFont="1" applyFill="1" applyBorder="1">
      <alignment/>
      <protection/>
    </xf>
    <xf numFmtId="49" fontId="38" fillId="34" borderId="0" xfId="91" applyNumberFormat="1" applyFont="1" applyFill="1" applyBorder="1" applyAlignment="1">
      <alignment/>
      <protection/>
    </xf>
    <xf numFmtId="49" fontId="67" fillId="34" borderId="0" xfId="91" applyNumberFormat="1" applyFont="1" applyFill="1" applyBorder="1" applyAlignment="1">
      <alignment horizontal="left"/>
      <protection/>
    </xf>
    <xf numFmtId="0" fontId="67" fillId="34" borderId="0" xfId="91" applyFont="1" applyFill="1" applyBorder="1" applyAlignment="1">
      <alignment horizontal="left"/>
      <protection/>
    </xf>
    <xf numFmtId="0" fontId="38" fillId="34" borderId="11" xfId="91" applyFont="1" applyFill="1" applyBorder="1" applyAlignment="1">
      <alignment horizontal="right" vertical="center" wrapText="1"/>
      <protection/>
    </xf>
    <xf numFmtId="0" fontId="38" fillId="34" borderId="11" xfId="91" applyFont="1" applyFill="1" applyBorder="1" applyAlignment="1">
      <alignment horizontal="right"/>
      <protection/>
    </xf>
    <xf numFmtId="0" fontId="38" fillId="34" borderId="11" xfId="91" applyFont="1" applyFill="1" applyBorder="1" applyAlignment="1">
      <alignment horizontal="center"/>
      <protection/>
    </xf>
    <xf numFmtId="168" fontId="38" fillId="34" borderId="0" xfId="91" applyNumberFormat="1" applyFont="1" applyFill="1" applyBorder="1" applyAlignment="1" quotePrefix="1">
      <alignment horizontal="right"/>
      <protection/>
    </xf>
    <xf numFmtId="168" fontId="38" fillId="34" borderId="0" xfId="91" applyNumberFormat="1" applyFont="1" applyFill="1" applyBorder="1">
      <alignment/>
      <protection/>
    </xf>
    <xf numFmtId="168" fontId="38" fillId="34" borderId="11" xfId="91" applyNumberFormat="1" applyFont="1" applyFill="1" applyBorder="1">
      <alignment/>
      <protection/>
    </xf>
    <xf numFmtId="0" fontId="38" fillId="34" borderId="0" xfId="0" applyFont="1" applyFill="1" applyBorder="1" applyAlignment="1">
      <alignment/>
    </xf>
    <xf numFmtId="49" fontId="38" fillId="34" borderId="0" xfId="0" applyNumberFormat="1" applyFont="1" applyFill="1" applyBorder="1" applyAlignment="1">
      <alignment/>
    </xf>
    <xf numFmtId="164" fontId="38" fillId="34" borderId="0" xfId="0" applyNumberFormat="1" applyFont="1" applyFill="1" applyBorder="1" applyAlignment="1">
      <alignment/>
    </xf>
    <xf numFmtId="165" fontId="38" fillId="34" borderId="0" xfId="0" applyNumberFormat="1" applyFont="1" applyFill="1" applyBorder="1" applyAlignment="1">
      <alignment/>
    </xf>
    <xf numFmtId="49" fontId="38" fillId="34" borderId="0" xfId="0" applyNumberFormat="1" applyFont="1" applyFill="1" applyBorder="1" applyAlignment="1">
      <alignment horizontal="left" indent="1"/>
    </xf>
    <xf numFmtId="49" fontId="38" fillId="34" borderId="11" xfId="0" applyNumberFormat="1" applyFont="1" applyFill="1" applyBorder="1" applyAlignment="1">
      <alignment horizontal="left" indent="1"/>
    </xf>
    <xf numFmtId="165" fontId="38" fillId="34" borderId="11" xfId="0" applyNumberFormat="1" applyFont="1" applyFill="1" applyBorder="1" applyAlignment="1">
      <alignment/>
    </xf>
    <xf numFmtId="49" fontId="38" fillId="34" borderId="0" xfId="0" applyNumberFormat="1" applyFont="1" applyFill="1" applyBorder="1" applyAlignment="1">
      <alignment horizontal="left"/>
    </xf>
    <xf numFmtId="49" fontId="38" fillId="34" borderId="0" xfId="0" applyNumberFormat="1" applyFont="1" applyFill="1" applyBorder="1" applyAlignment="1">
      <alignment/>
    </xf>
    <xf numFmtId="168" fontId="38" fillId="34" borderId="0" xfId="0" applyNumberFormat="1" applyFont="1" applyFill="1" applyBorder="1" applyAlignment="1">
      <alignment/>
    </xf>
    <xf numFmtId="168" fontId="38" fillId="34" borderId="11" xfId="0" applyNumberFormat="1" applyFont="1" applyFill="1" applyBorder="1" applyAlignment="1">
      <alignment/>
    </xf>
    <xf numFmtId="164" fontId="38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" fillId="34" borderId="0" xfId="91" applyNumberFormat="1" applyFont="1" applyFill="1" applyBorder="1" applyAlignment="1">
      <alignment/>
      <protection/>
    </xf>
    <xf numFmtId="0" fontId="4" fillId="34" borderId="0" xfId="91" applyFont="1" applyFill="1" applyBorder="1">
      <alignment/>
      <protection/>
    </xf>
    <xf numFmtId="0" fontId="68" fillId="34" borderId="0" xfId="0" applyFont="1" applyFill="1" applyAlignment="1">
      <alignment/>
    </xf>
    <xf numFmtId="49" fontId="38" fillId="34" borderId="0" xfId="91" applyNumberFormat="1" applyFont="1" applyFill="1" applyBorder="1" applyAlignment="1">
      <alignment horizontal="left" wrapText="1"/>
      <protection/>
    </xf>
    <xf numFmtId="49" fontId="4" fillId="34" borderId="0" xfId="91" applyNumberFormat="1" applyFont="1" applyFill="1" applyBorder="1" applyAlignment="1">
      <alignment horizontal="left" wrapText="1"/>
      <protection/>
    </xf>
    <xf numFmtId="0" fontId="38" fillId="34" borderId="12" xfId="91" applyFont="1" applyFill="1" applyBorder="1" applyAlignment="1">
      <alignment horizontal="center" wrapText="1"/>
      <protection/>
    </xf>
    <xf numFmtId="0" fontId="38" fillId="34" borderId="12" xfId="91" applyFont="1" applyFill="1" applyBorder="1" applyAlignment="1">
      <alignment horizontal="center"/>
      <protection/>
    </xf>
    <xf numFmtId="0" fontId="38" fillId="34" borderId="11" xfId="91" applyFont="1" applyFill="1" applyBorder="1" applyAlignment="1">
      <alignment horizontal="center" vertical="center"/>
      <protection/>
    </xf>
    <xf numFmtId="49" fontId="38" fillId="34" borderId="0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168" fontId="4" fillId="0" borderId="0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>
      <alignment/>
    </xf>
    <xf numFmtId="172" fontId="4" fillId="32" borderId="0" xfId="69" applyNumberFormat="1" applyFont="1" applyFill="1" applyAlignment="1">
      <alignment/>
    </xf>
    <xf numFmtId="168" fontId="4" fillId="32" borderId="0" xfId="71" applyNumberFormat="1" applyFont="1" applyFill="1" applyAlignment="1" quotePrefix="1">
      <alignment horizontal="right"/>
    </xf>
    <xf numFmtId="168" fontId="4" fillId="32" borderId="0" xfId="69" applyNumberFormat="1" applyFont="1" applyFill="1" applyAlignment="1">
      <alignment/>
    </xf>
    <xf numFmtId="165" fontId="4" fillId="0" borderId="0" xfId="0" applyNumberFormat="1" applyFont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168" fontId="4" fillId="0" borderId="13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0" fontId="38" fillId="34" borderId="12" xfId="91" applyFont="1" applyFill="1" applyBorder="1" applyAlignment="1">
      <alignment horizontal="left" wrapText="1"/>
      <protection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2.7109375" style="0" customWidth="1"/>
  </cols>
  <sheetData>
    <row r="1" spans="1:3" ht="20.25">
      <c r="A1" s="23" t="s">
        <v>66</v>
      </c>
      <c r="B1" s="1"/>
      <c r="C1" s="1"/>
    </row>
    <row r="2" spans="1:3" ht="20.25">
      <c r="A2" s="24" t="s">
        <v>162</v>
      </c>
      <c r="B2" s="2"/>
      <c r="C2" s="2"/>
    </row>
    <row r="3" spans="1:3" ht="15">
      <c r="A3" s="2"/>
      <c r="B3" s="2"/>
      <c r="C3" s="2"/>
    </row>
    <row r="4" spans="1:23" ht="15" customHeight="1">
      <c r="A4" s="5"/>
      <c r="B4" s="77" t="s">
        <v>58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5">
      <c r="A5" s="10" t="s">
        <v>3</v>
      </c>
      <c r="B5" s="26">
        <v>2017</v>
      </c>
      <c r="C5" s="26">
        <v>2016</v>
      </c>
      <c r="D5" s="26">
        <v>2015</v>
      </c>
      <c r="E5" s="26">
        <v>2014</v>
      </c>
      <c r="F5" s="26">
        <v>2013</v>
      </c>
      <c r="G5" s="26">
        <v>2012</v>
      </c>
      <c r="H5" s="26">
        <v>2011</v>
      </c>
      <c r="I5" s="26">
        <v>2010</v>
      </c>
      <c r="J5" s="26">
        <v>2009</v>
      </c>
      <c r="K5" s="26">
        <v>2008</v>
      </c>
      <c r="L5" s="26">
        <v>2007</v>
      </c>
      <c r="M5" s="26">
        <v>2006</v>
      </c>
      <c r="N5" s="26">
        <v>2005</v>
      </c>
      <c r="O5" s="26">
        <v>2003</v>
      </c>
      <c r="P5" s="26">
        <v>2002</v>
      </c>
      <c r="Q5" s="26">
        <v>2001</v>
      </c>
      <c r="R5" s="26">
        <v>2000</v>
      </c>
      <c r="S5" s="26">
        <v>1999</v>
      </c>
      <c r="T5" s="26">
        <v>1998</v>
      </c>
      <c r="U5" s="26">
        <v>1997</v>
      </c>
      <c r="V5" s="26">
        <v>1996</v>
      </c>
      <c r="W5" s="26">
        <v>1995</v>
      </c>
    </row>
    <row r="6" spans="1:23" ht="15">
      <c r="A6" s="11"/>
      <c r="B6" s="8"/>
      <c r="C6" s="8"/>
      <c r="D6" s="8"/>
      <c r="E6" s="8"/>
      <c r="F6" s="8"/>
      <c r="G6" s="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5">
      <c r="A7" s="13" t="s">
        <v>4</v>
      </c>
      <c r="B7" s="14">
        <f>SUM(B8:B58)</f>
        <v>1281.9770000000003</v>
      </c>
      <c r="C7" s="14">
        <f>SUM(C8:C58)</f>
        <v>1206.6420000000005</v>
      </c>
      <c r="D7" s="14">
        <f>SUM(D8:D58)</f>
        <v>1182.5820000000003</v>
      </c>
      <c r="E7" s="14">
        <f>SUM(E8:E58)</f>
        <v>1052.1239999999998</v>
      </c>
      <c r="F7" s="14">
        <f>SUM(F8:F58)</f>
        <v>990.8219999999999</v>
      </c>
      <c r="G7" s="33">
        <f>SUM(G8:G58)</f>
        <v>829.658</v>
      </c>
      <c r="H7" s="33">
        <f>SUM(H8:H58)</f>
        <v>624.0609999999999</v>
      </c>
      <c r="I7" s="54">
        <f>SUM(I8:I58)</f>
        <v>604.6100000000001</v>
      </c>
      <c r="J7" s="54">
        <f>SUM(J8:J58)</f>
        <v>582.9629999999997</v>
      </c>
      <c r="K7" s="54">
        <f>SUM(K8:K58)</f>
        <v>905.3589999999999</v>
      </c>
      <c r="L7" s="54">
        <f>SUM(L8:L58)</f>
        <v>1398.4150000000002</v>
      </c>
      <c r="M7" s="54">
        <f>SUM(M8:M58)</f>
        <v>1838.9030000000002</v>
      </c>
      <c r="N7" s="54">
        <f>SUM(N8:N58)</f>
        <v>2155.3160000000003</v>
      </c>
      <c r="O7" s="54">
        <f>SUM(O8:O58)</f>
        <v>1889.2140000000004</v>
      </c>
      <c r="P7" s="54">
        <f>SUM(P8:P58)</f>
        <v>1747.678</v>
      </c>
      <c r="Q7" s="54">
        <f>SUM(Q8:Q58)</f>
        <v>1636.6759999999995</v>
      </c>
      <c r="R7" s="54">
        <f>SUM(R8:R58)</f>
        <v>1592.2669999999994</v>
      </c>
      <c r="S7" s="54">
        <f>SUM(S8:S58)</f>
        <v>1640.22</v>
      </c>
      <c r="T7" s="54">
        <f>SUM(T8:T58)</f>
        <v>1612.2600000000002</v>
      </c>
      <c r="U7" s="54">
        <f>SUM(U8:U58)</f>
        <v>1441.1209999999994</v>
      </c>
      <c r="V7" s="54">
        <f>SUM(V8:V58)</f>
        <v>1425.616</v>
      </c>
      <c r="W7" s="54">
        <v>1332.514</v>
      </c>
    </row>
    <row r="8" spans="1:23" ht="15">
      <c r="A8" s="16" t="s">
        <v>5</v>
      </c>
      <c r="B8" s="14">
        <v>14.799</v>
      </c>
      <c r="C8" s="15">
        <v>15.001</v>
      </c>
      <c r="D8" s="15">
        <v>14.054</v>
      </c>
      <c r="E8" s="15">
        <v>13.507</v>
      </c>
      <c r="F8" s="15">
        <v>11.763</v>
      </c>
      <c r="G8" s="34">
        <v>13.506</v>
      </c>
      <c r="H8" s="33">
        <v>11.667</v>
      </c>
      <c r="I8" s="54">
        <v>11.261</v>
      </c>
      <c r="J8" s="54">
        <v>13.266</v>
      </c>
      <c r="K8" s="54">
        <v>17.464</v>
      </c>
      <c r="L8" s="54">
        <v>25.845</v>
      </c>
      <c r="M8" s="54">
        <v>32.034</v>
      </c>
      <c r="N8" s="54">
        <v>30.612</v>
      </c>
      <c r="O8" s="54">
        <v>22.256</v>
      </c>
      <c r="P8" s="54">
        <v>18.403</v>
      </c>
      <c r="Q8" s="54">
        <v>17.706</v>
      </c>
      <c r="R8" s="54">
        <v>17.406</v>
      </c>
      <c r="S8" s="54">
        <v>19.311</v>
      </c>
      <c r="T8" s="54">
        <v>20.533</v>
      </c>
      <c r="U8" s="54">
        <v>17.732</v>
      </c>
      <c r="V8" s="54">
        <v>19.868</v>
      </c>
      <c r="W8" s="54">
        <v>20.114</v>
      </c>
    </row>
    <row r="9" spans="1:23" ht="15">
      <c r="A9" s="16" t="s">
        <v>6</v>
      </c>
      <c r="B9" s="14">
        <v>1.539</v>
      </c>
      <c r="C9" s="15">
        <v>1.503</v>
      </c>
      <c r="D9" s="15">
        <v>1.298</v>
      </c>
      <c r="E9" s="15">
        <v>1.387</v>
      </c>
      <c r="F9" s="15">
        <v>1.079</v>
      </c>
      <c r="G9" s="34">
        <v>0.994</v>
      </c>
      <c r="H9" s="33">
        <v>0.877</v>
      </c>
      <c r="I9" s="54">
        <v>0.904</v>
      </c>
      <c r="J9" s="54">
        <v>0.916</v>
      </c>
      <c r="K9" s="54">
        <v>0.901</v>
      </c>
      <c r="L9" s="54">
        <v>1.706</v>
      </c>
      <c r="M9" s="54">
        <v>2.739</v>
      </c>
      <c r="N9" s="54">
        <v>2.885</v>
      </c>
      <c r="O9" s="54">
        <v>3.531</v>
      </c>
      <c r="P9" s="54">
        <v>3.003</v>
      </c>
      <c r="Q9" s="54">
        <v>2.939</v>
      </c>
      <c r="R9" s="54">
        <v>2.147</v>
      </c>
      <c r="S9" s="54">
        <v>2.205</v>
      </c>
      <c r="T9" s="54">
        <v>2.874</v>
      </c>
      <c r="U9" s="54">
        <v>2.56</v>
      </c>
      <c r="V9" s="54">
        <v>2.64</v>
      </c>
      <c r="W9" s="54">
        <v>2.164</v>
      </c>
    </row>
    <row r="10" spans="1:23" ht="15">
      <c r="A10" s="16" t="s">
        <v>7</v>
      </c>
      <c r="B10" s="14">
        <v>39.472</v>
      </c>
      <c r="C10" s="15">
        <v>35.578</v>
      </c>
      <c r="D10" s="15">
        <v>28.91</v>
      </c>
      <c r="E10" s="15">
        <v>26.997</v>
      </c>
      <c r="F10" s="15">
        <v>25.209</v>
      </c>
      <c r="G10" s="34">
        <v>21.726</v>
      </c>
      <c r="H10" s="33">
        <v>13.007</v>
      </c>
      <c r="I10" s="54">
        <v>12.37</v>
      </c>
      <c r="J10" s="54">
        <v>14.474</v>
      </c>
      <c r="K10" s="54">
        <v>26.082</v>
      </c>
      <c r="L10" s="54">
        <v>49.642</v>
      </c>
      <c r="M10" s="54">
        <v>65.363</v>
      </c>
      <c r="N10" s="54">
        <v>90.851</v>
      </c>
      <c r="O10" s="54">
        <v>74.996</v>
      </c>
      <c r="P10" s="54">
        <v>66.031</v>
      </c>
      <c r="Q10" s="54">
        <v>62.496</v>
      </c>
      <c r="R10" s="54">
        <v>61.485</v>
      </c>
      <c r="S10" s="54">
        <v>63.951</v>
      </c>
      <c r="T10" s="54">
        <v>63.93</v>
      </c>
      <c r="U10" s="54">
        <v>57.762</v>
      </c>
      <c r="V10" s="54">
        <v>53.715</v>
      </c>
      <c r="W10" s="54">
        <v>52.714</v>
      </c>
    </row>
    <row r="11" spans="1:23" ht="15">
      <c r="A11" s="16" t="s">
        <v>8</v>
      </c>
      <c r="B11" s="14">
        <v>10.795</v>
      </c>
      <c r="C11" s="15">
        <v>9.474</v>
      </c>
      <c r="D11" s="15">
        <v>8.5</v>
      </c>
      <c r="E11" s="15">
        <v>7.966</v>
      </c>
      <c r="F11" s="15">
        <v>7.481</v>
      </c>
      <c r="G11" s="34">
        <v>8.231</v>
      </c>
      <c r="H11" s="33">
        <v>6.8</v>
      </c>
      <c r="I11" s="54">
        <v>7.177</v>
      </c>
      <c r="J11" s="54">
        <v>7.056</v>
      </c>
      <c r="K11" s="54">
        <v>8.81</v>
      </c>
      <c r="L11" s="54">
        <v>11.031</v>
      </c>
      <c r="M11" s="54">
        <v>13.885</v>
      </c>
      <c r="N11" s="54">
        <v>17.932</v>
      </c>
      <c r="O11" s="54">
        <v>14.839</v>
      </c>
      <c r="P11" s="54">
        <v>12.436</v>
      </c>
      <c r="Q11" s="54">
        <v>10.407</v>
      </c>
      <c r="R11" s="54">
        <v>9.203</v>
      </c>
      <c r="S11" s="54">
        <v>11.682</v>
      </c>
      <c r="T11" s="54">
        <v>10.021</v>
      </c>
      <c r="U11" s="54">
        <v>11.026</v>
      </c>
      <c r="V11" s="54">
        <v>11.144</v>
      </c>
      <c r="W11" s="54">
        <v>11.707</v>
      </c>
    </row>
    <row r="12" spans="1:23" ht="15">
      <c r="A12" s="16" t="s">
        <v>9</v>
      </c>
      <c r="B12" s="14">
        <v>114.78</v>
      </c>
      <c r="C12" s="15">
        <v>102.35</v>
      </c>
      <c r="D12" s="15">
        <v>98.188</v>
      </c>
      <c r="E12" s="15">
        <v>83.657</v>
      </c>
      <c r="F12" s="15">
        <v>80.742</v>
      </c>
      <c r="G12" s="34">
        <v>58.549</v>
      </c>
      <c r="H12" s="33">
        <v>45.471</v>
      </c>
      <c r="I12" s="54">
        <v>43.716</v>
      </c>
      <c r="J12" s="54">
        <v>35.069</v>
      </c>
      <c r="K12" s="54">
        <v>62.681</v>
      </c>
      <c r="L12" s="54">
        <v>110.073</v>
      </c>
      <c r="M12" s="54">
        <v>160.502</v>
      </c>
      <c r="N12" s="54">
        <v>205.02</v>
      </c>
      <c r="O12" s="54">
        <v>191.948</v>
      </c>
      <c r="P12" s="54">
        <v>159.573</v>
      </c>
      <c r="Q12" s="54">
        <v>146.739</v>
      </c>
      <c r="R12" s="54">
        <v>145.575</v>
      </c>
      <c r="S12" s="54">
        <v>135.032</v>
      </c>
      <c r="T12" s="54">
        <v>124.035</v>
      </c>
      <c r="U12" s="54">
        <v>109.589</v>
      </c>
      <c r="V12" s="54">
        <v>92.06</v>
      </c>
      <c r="W12" s="54">
        <v>83.864</v>
      </c>
    </row>
    <row r="13" spans="1:23" ht="15">
      <c r="A13" s="16" t="s">
        <v>10</v>
      </c>
      <c r="B13" s="14">
        <v>40.673</v>
      </c>
      <c r="C13" s="15">
        <v>38.974</v>
      </c>
      <c r="D13" s="15">
        <v>31.871</v>
      </c>
      <c r="E13" s="15">
        <v>28.698</v>
      </c>
      <c r="F13" s="15">
        <v>27.517</v>
      </c>
      <c r="G13" s="34">
        <v>23.301</v>
      </c>
      <c r="H13" s="33">
        <v>13.502</v>
      </c>
      <c r="I13" s="54">
        <v>11.591</v>
      </c>
      <c r="J13" s="54">
        <v>9.355</v>
      </c>
      <c r="K13" s="54">
        <v>18.998</v>
      </c>
      <c r="L13" s="54">
        <v>29.454</v>
      </c>
      <c r="M13" s="54">
        <v>38.343</v>
      </c>
      <c r="N13" s="54">
        <v>45.891</v>
      </c>
      <c r="O13" s="54">
        <v>39.569</v>
      </c>
      <c r="P13" s="54">
        <v>47.871</v>
      </c>
      <c r="Q13" s="54">
        <v>55.007</v>
      </c>
      <c r="R13" s="54">
        <v>54.596</v>
      </c>
      <c r="S13" s="54">
        <v>48.874</v>
      </c>
      <c r="T13" s="54">
        <v>51.156</v>
      </c>
      <c r="U13" s="54">
        <v>43.053</v>
      </c>
      <c r="V13" s="54">
        <v>41.135</v>
      </c>
      <c r="W13" s="54">
        <v>38.622</v>
      </c>
    </row>
    <row r="14" spans="1:23" ht="15">
      <c r="A14" s="16" t="s">
        <v>11</v>
      </c>
      <c r="B14" s="14">
        <v>4.547</v>
      </c>
      <c r="C14" s="15">
        <v>5.504</v>
      </c>
      <c r="D14" s="15">
        <v>6.077</v>
      </c>
      <c r="E14" s="15">
        <v>5.329</v>
      </c>
      <c r="F14" s="15">
        <v>5.424</v>
      </c>
      <c r="G14" s="34">
        <v>4.669</v>
      </c>
      <c r="H14" s="33">
        <v>3.173</v>
      </c>
      <c r="I14" s="54">
        <v>3.932</v>
      </c>
      <c r="J14" s="54">
        <v>3.786</v>
      </c>
      <c r="K14" s="54">
        <v>5.22</v>
      </c>
      <c r="L14" s="54">
        <v>7.746</v>
      </c>
      <c r="M14" s="54">
        <v>9.236</v>
      </c>
      <c r="N14" s="54">
        <v>11.885</v>
      </c>
      <c r="O14" s="54">
        <v>10.435</v>
      </c>
      <c r="P14" s="54">
        <v>9.731</v>
      </c>
      <c r="Q14" s="54">
        <v>9.29</v>
      </c>
      <c r="R14" s="54">
        <v>9.376</v>
      </c>
      <c r="S14" s="54">
        <v>10.898</v>
      </c>
      <c r="T14" s="54">
        <v>11.863</v>
      </c>
      <c r="U14" s="54">
        <v>9.311</v>
      </c>
      <c r="V14" s="54">
        <v>8.537</v>
      </c>
      <c r="W14" s="54">
        <v>8.55</v>
      </c>
    </row>
    <row r="15" spans="1:23" ht="15">
      <c r="A15" s="16" t="s">
        <v>12</v>
      </c>
      <c r="B15" s="14">
        <v>6.601</v>
      </c>
      <c r="C15" s="15">
        <v>5.804</v>
      </c>
      <c r="D15" s="15">
        <v>5.221</v>
      </c>
      <c r="E15" s="15">
        <v>5.194</v>
      </c>
      <c r="F15" s="15">
        <v>4.827</v>
      </c>
      <c r="G15" s="34">
        <v>4.091</v>
      </c>
      <c r="H15" s="33">
        <v>2.954</v>
      </c>
      <c r="I15" s="54">
        <v>3.072</v>
      </c>
      <c r="J15" s="54">
        <v>3.156</v>
      </c>
      <c r="K15" s="54">
        <v>3.346</v>
      </c>
      <c r="L15" s="54">
        <v>5.291</v>
      </c>
      <c r="M15" s="54">
        <v>6.504</v>
      </c>
      <c r="N15" s="54">
        <v>8.195</v>
      </c>
      <c r="O15" s="54">
        <v>7.76</v>
      </c>
      <c r="P15" s="54">
        <v>6.331</v>
      </c>
      <c r="Q15" s="54">
        <v>4.814</v>
      </c>
      <c r="R15" s="54">
        <v>4.611</v>
      </c>
      <c r="S15" s="54">
        <v>5.288</v>
      </c>
      <c r="T15" s="54">
        <v>5.287</v>
      </c>
      <c r="U15" s="54">
        <v>4.732</v>
      </c>
      <c r="V15" s="54">
        <v>4.37</v>
      </c>
      <c r="W15" s="54">
        <v>4.608</v>
      </c>
    </row>
    <row r="16" spans="1:23" ht="15">
      <c r="A16" s="16" t="s">
        <v>13</v>
      </c>
      <c r="B16" s="14">
        <v>6.037</v>
      </c>
      <c r="C16" s="15">
        <v>4.69</v>
      </c>
      <c r="D16" s="15">
        <v>4.956</v>
      </c>
      <c r="E16" s="15">
        <v>4.189</v>
      </c>
      <c r="F16" s="15">
        <v>3.255</v>
      </c>
      <c r="G16" s="34">
        <v>3.823</v>
      </c>
      <c r="H16" s="33">
        <v>4.612</v>
      </c>
      <c r="I16" s="54">
        <v>0.739</v>
      </c>
      <c r="J16" s="54">
        <v>1.126</v>
      </c>
      <c r="K16" s="54">
        <v>0.536</v>
      </c>
      <c r="L16" s="54">
        <v>1.91</v>
      </c>
      <c r="M16" s="54">
        <v>2.105</v>
      </c>
      <c r="N16" s="54">
        <v>2.86</v>
      </c>
      <c r="O16" s="54">
        <v>1.427</v>
      </c>
      <c r="P16" s="54">
        <v>1.591</v>
      </c>
      <c r="Q16" s="54">
        <v>0.896</v>
      </c>
      <c r="R16" s="54">
        <v>0.806</v>
      </c>
      <c r="S16" s="54">
        <v>0.683</v>
      </c>
      <c r="T16" s="54">
        <v>0.429</v>
      </c>
      <c r="U16" s="70">
        <v>0</v>
      </c>
      <c r="V16" s="70">
        <v>0</v>
      </c>
      <c r="W16" s="70">
        <v>0</v>
      </c>
    </row>
    <row r="17" spans="1:23" ht="15">
      <c r="A17" s="16" t="s">
        <v>14</v>
      </c>
      <c r="B17" s="14">
        <v>122.719</v>
      </c>
      <c r="C17" s="15">
        <v>116.24</v>
      </c>
      <c r="D17" s="15">
        <v>109.924</v>
      </c>
      <c r="E17" s="15">
        <v>84.084</v>
      </c>
      <c r="F17" s="15">
        <v>86.752</v>
      </c>
      <c r="G17" s="34">
        <v>64.81</v>
      </c>
      <c r="H17" s="33">
        <v>42.36</v>
      </c>
      <c r="I17" s="54">
        <v>38.679</v>
      </c>
      <c r="J17" s="54">
        <v>35.329</v>
      </c>
      <c r="K17" s="54">
        <v>61.042</v>
      </c>
      <c r="L17" s="54">
        <v>102.551</v>
      </c>
      <c r="M17" s="54">
        <v>203.238</v>
      </c>
      <c r="N17" s="54">
        <v>287.25</v>
      </c>
      <c r="O17" s="54">
        <v>213.567</v>
      </c>
      <c r="P17" s="54">
        <v>185.431</v>
      </c>
      <c r="Q17" s="54">
        <v>167.035</v>
      </c>
      <c r="R17" s="54">
        <v>155.269</v>
      </c>
      <c r="S17" s="54">
        <v>163.148</v>
      </c>
      <c r="T17" s="54">
        <v>148.603</v>
      </c>
      <c r="U17" s="54">
        <v>133.99</v>
      </c>
      <c r="V17" s="54">
        <v>125.02</v>
      </c>
      <c r="W17" s="54">
        <v>122.903</v>
      </c>
    </row>
    <row r="18" spans="1:23" ht="15">
      <c r="A18" s="16" t="s">
        <v>15</v>
      </c>
      <c r="B18" s="14">
        <v>51.24</v>
      </c>
      <c r="C18" s="15">
        <v>51.675</v>
      </c>
      <c r="D18" s="15">
        <v>45.549</v>
      </c>
      <c r="E18" s="15">
        <v>39.673</v>
      </c>
      <c r="F18" s="15">
        <v>36.174</v>
      </c>
      <c r="G18" s="34">
        <v>24.35</v>
      </c>
      <c r="H18" s="33">
        <v>18.493</v>
      </c>
      <c r="I18" s="54">
        <v>17.265</v>
      </c>
      <c r="J18" s="54">
        <v>18.228</v>
      </c>
      <c r="K18" s="54">
        <v>35.368</v>
      </c>
      <c r="L18" s="54">
        <v>73.165</v>
      </c>
      <c r="M18" s="54">
        <v>104.2</v>
      </c>
      <c r="N18" s="54">
        <v>109.336</v>
      </c>
      <c r="O18" s="54">
        <v>96.704</v>
      </c>
      <c r="P18" s="54">
        <v>97.523</v>
      </c>
      <c r="Q18" s="54">
        <v>93.059</v>
      </c>
      <c r="R18" s="54">
        <v>91.82</v>
      </c>
      <c r="S18" s="54">
        <v>91.044</v>
      </c>
      <c r="T18" s="54">
        <v>85.401</v>
      </c>
      <c r="U18" s="54">
        <v>75.123</v>
      </c>
      <c r="V18" s="54">
        <v>74.874</v>
      </c>
      <c r="W18" s="54">
        <v>72.225</v>
      </c>
    </row>
    <row r="19" spans="1:23" ht="15">
      <c r="A19" s="16" t="s">
        <v>16</v>
      </c>
      <c r="B19" s="14">
        <v>4.035</v>
      </c>
      <c r="C19" s="15">
        <v>3.369</v>
      </c>
      <c r="D19" s="15">
        <v>5.422</v>
      </c>
      <c r="E19" s="15">
        <v>3.066</v>
      </c>
      <c r="F19" s="15">
        <v>3.882</v>
      </c>
      <c r="G19" s="34">
        <v>2.993</v>
      </c>
      <c r="H19" s="33">
        <v>2.743</v>
      </c>
      <c r="I19" s="54">
        <v>3.442</v>
      </c>
      <c r="J19" s="54">
        <v>2.617</v>
      </c>
      <c r="K19" s="54">
        <v>4.115</v>
      </c>
      <c r="L19" s="54">
        <v>6.972</v>
      </c>
      <c r="M19" s="54">
        <v>7.53</v>
      </c>
      <c r="N19" s="54">
        <v>9.828</v>
      </c>
      <c r="O19" s="54">
        <v>7.284</v>
      </c>
      <c r="P19" s="54">
        <v>5.902</v>
      </c>
      <c r="Q19" s="54">
        <v>4.79</v>
      </c>
      <c r="R19" s="54">
        <v>4.905</v>
      </c>
      <c r="S19" s="54">
        <v>3.955</v>
      </c>
      <c r="T19" s="54">
        <v>3.324</v>
      </c>
      <c r="U19" s="54">
        <v>3.676</v>
      </c>
      <c r="V19" s="54">
        <v>3.927</v>
      </c>
      <c r="W19" s="54">
        <v>6.614</v>
      </c>
    </row>
    <row r="20" spans="1:23" ht="15">
      <c r="A20" s="16" t="s">
        <v>17</v>
      </c>
      <c r="B20" s="14">
        <v>14.183</v>
      </c>
      <c r="C20" s="15">
        <v>12.165</v>
      </c>
      <c r="D20" s="15">
        <v>9.954</v>
      </c>
      <c r="E20" s="15">
        <v>8.805</v>
      </c>
      <c r="F20" s="15">
        <v>8.11</v>
      </c>
      <c r="G20" s="34">
        <v>6.265</v>
      </c>
      <c r="H20" s="33">
        <v>3.815</v>
      </c>
      <c r="I20" s="54">
        <v>4.153</v>
      </c>
      <c r="J20" s="54">
        <v>4.863</v>
      </c>
      <c r="K20" s="54">
        <v>6.47</v>
      </c>
      <c r="L20" s="54">
        <v>12.105</v>
      </c>
      <c r="M20" s="54">
        <v>17.075</v>
      </c>
      <c r="N20" s="54">
        <v>21.578</v>
      </c>
      <c r="O20" s="54">
        <v>15.091</v>
      </c>
      <c r="P20" s="54">
        <v>13.488</v>
      </c>
      <c r="Q20" s="54">
        <v>11.82</v>
      </c>
      <c r="R20" s="54">
        <v>10.915</v>
      </c>
      <c r="S20" s="54">
        <v>11.55</v>
      </c>
      <c r="T20" s="54">
        <v>11.667</v>
      </c>
      <c r="U20" s="54">
        <v>10.337</v>
      </c>
      <c r="V20" s="54">
        <v>10.755</v>
      </c>
      <c r="W20" s="54">
        <v>10.666</v>
      </c>
    </row>
    <row r="21" spans="1:23" ht="15">
      <c r="A21" s="16" t="s">
        <v>18</v>
      </c>
      <c r="B21" s="14">
        <v>24.992</v>
      </c>
      <c r="C21" s="15">
        <v>22.603</v>
      </c>
      <c r="D21" s="15">
        <v>19.571</v>
      </c>
      <c r="E21" s="15">
        <v>20.602</v>
      </c>
      <c r="F21" s="15">
        <v>15.545</v>
      </c>
      <c r="G21" s="34">
        <v>13.797</v>
      </c>
      <c r="H21" s="33">
        <v>11.809</v>
      </c>
      <c r="I21" s="54">
        <v>12.318</v>
      </c>
      <c r="J21" s="54">
        <v>10.859</v>
      </c>
      <c r="K21" s="54">
        <v>22.528</v>
      </c>
      <c r="L21" s="54">
        <v>43.02</v>
      </c>
      <c r="M21" s="54">
        <v>58.802</v>
      </c>
      <c r="N21" s="54">
        <v>66.942</v>
      </c>
      <c r="O21" s="54">
        <v>62.211</v>
      </c>
      <c r="P21" s="54">
        <v>60.971</v>
      </c>
      <c r="Q21" s="54">
        <v>54.839</v>
      </c>
      <c r="R21" s="54">
        <v>51.944</v>
      </c>
      <c r="S21" s="54">
        <v>52.515</v>
      </c>
      <c r="T21" s="54">
        <v>47.984</v>
      </c>
      <c r="U21" s="54">
        <v>46.323</v>
      </c>
      <c r="V21" s="54">
        <v>49.592</v>
      </c>
      <c r="W21" s="54">
        <v>47.467</v>
      </c>
    </row>
    <row r="22" spans="1:23" ht="15">
      <c r="A22" s="16" t="s">
        <v>19</v>
      </c>
      <c r="B22" s="14">
        <v>21.664</v>
      </c>
      <c r="C22" s="15">
        <v>18.713</v>
      </c>
      <c r="D22" s="15">
        <v>18.483</v>
      </c>
      <c r="E22" s="15">
        <v>17.813</v>
      </c>
      <c r="F22" s="15">
        <v>17.95</v>
      </c>
      <c r="G22" s="34">
        <v>13.781</v>
      </c>
      <c r="H22" s="33">
        <v>12.618</v>
      </c>
      <c r="I22" s="54">
        <v>13.083</v>
      </c>
      <c r="J22" s="54">
        <v>12.555</v>
      </c>
      <c r="K22" s="54">
        <v>16.631</v>
      </c>
      <c r="L22" s="54">
        <v>23.841</v>
      </c>
      <c r="M22" s="54">
        <v>29.069</v>
      </c>
      <c r="N22" s="54">
        <v>38.476</v>
      </c>
      <c r="O22" s="54">
        <v>39.421</v>
      </c>
      <c r="P22" s="54">
        <v>39.596</v>
      </c>
      <c r="Q22" s="54">
        <v>39.117</v>
      </c>
      <c r="R22" s="54">
        <v>37.903</v>
      </c>
      <c r="S22" s="54">
        <v>40.881</v>
      </c>
      <c r="T22" s="54">
        <v>40.709</v>
      </c>
      <c r="U22" s="54">
        <v>35.241</v>
      </c>
      <c r="V22" s="54">
        <v>37.219</v>
      </c>
      <c r="W22" s="54">
        <v>35.715</v>
      </c>
    </row>
    <row r="23" spans="1:23" ht="15">
      <c r="A23" s="16" t="s">
        <v>20</v>
      </c>
      <c r="B23" s="14">
        <v>13.948</v>
      </c>
      <c r="C23" s="15">
        <v>14.317</v>
      </c>
      <c r="D23" s="15">
        <v>12.097</v>
      </c>
      <c r="E23" s="15">
        <v>10.353</v>
      </c>
      <c r="F23" s="15">
        <v>10.877</v>
      </c>
      <c r="G23" s="34">
        <v>9.501</v>
      </c>
      <c r="H23" s="33">
        <v>7.526</v>
      </c>
      <c r="I23" s="54">
        <v>7.607</v>
      </c>
      <c r="J23" s="54">
        <v>7.729</v>
      </c>
      <c r="K23" s="54">
        <v>8.412</v>
      </c>
      <c r="L23" s="54">
        <v>11.171</v>
      </c>
      <c r="M23" s="54">
        <v>13.357</v>
      </c>
      <c r="N23" s="54">
        <v>16.766</v>
      </c>
      <c r="O23" s="54">
        <v>16.082</v>
      </c>
      <c r="P23" s="54">
        <v>14.789</v>
      </c>
      <c r="Q23" s="54">
        <v>13.085</v>
      </c>
      <c r="R23" s="54">
        <v>12.5</v>
      </c>
      <c r="S23" s="54">
        <v>12.758</v>
      </c>
      <c r="T23" s="54">
        <v>13.144</v>
      </c>
      <c r="U23" s="54">
        <v>10.706</v>
      </c>
      <c r="V23" s="54">
        <v>12.027</v>
      </c>
      <c r="W23" s="54">
        <v>11.341</v>
      </c>
    </row>
    <row r="24" spans="1:23" ht="15">
      <c r="A24" s="16" t="s">
        <v>21</v>
      </c>
      <c r="B24" s="14">
        <v>8.984</v>
      </c>
      <c r="C24" s="15">
        <v>9.807</v>
      </c>
      <c r="D24" s="15">
        <v>8.644</v>
      </c>
      <c r="E24" s="15">
        <v>7.467</v>
      </c>
      <c r="F24" s="15">
        <v>8.285</v>
      </c>
      <c r="G24" s="34">
        <v>6.252</v>
      </c>
      <c r="H24" s="33">
        <v>5.386</v>
      </c>
      <c r="I24" s="54">
        <v>5.14</v>
      </c>
      <c r="J24" s="54">
        <v>6.677</v>
      </c>
      <c r="K24" s="54">
        <v>8.188</v>
      </c>
      <c r="L24" s="54">
        <v>11.473</v>
      </c>
      <c r="M24" s="54">
        <v>14.619</v>
      </c>
      <c r="N24" s="54">
        <v>14.048</v>
      </c>
      <c r="O24" s="54">
        <v>15.049</v>
      </c>
      <c r="P24" s="54">
        <v>12.983</v>
      </c>
      <c r="Q24" s="54">
        <v>14.53</v>
      </c>
      <c r="R24" s="54">
        <v>12.542</v>
      </c>
      <c r="S24" s="54">
        <v>14.697</v>
      </c>
      <c r="T24" s="54">
        <v>15.321</v>
      </c>
      <c r="U24" s="54">
        <v>13.59</v>
      </c>
      <c r="V24" s="54">
        <v>14.676</v>
      </c>
      <c r="W24" s="54">
        <v>12.655</v>
      </c>
    </row>
    <row r="25" spans="1:23" ht="15">
      <c r="A25" s="16" t="s">
        <v>22</v>
      </c>
      <c r="B25" s="14">
        <v>12.63</v>
      </c>
      <c r="C25" s="15">
        <v>12.714</v>
      </c>
      <c r="D25" s="15">
        <v>10.566</v>
      </c>
      <c r="E25" s="15">
        <v>9.421</v>
      </c>
      <c r="F25" s="15">
        <v>8.955</v>
      </c>
      <c r="G25" s="34">
        <v>9.725</v>
      </c>
      <c r="H25" s="33">
        <v>7.782</v>
      </c>
      <c r="I25" s="54">
        <v>7.986</v>
      </c>
      <c r="J25" s="54">
        <v>7.398</v>
      </c>
      <c r="K25" s="54">
        <v>10.494</v>
      </c>
      <c r="L25" s="54">
        <v>14.938</v>
      </c>
      <c r="M25" s="54">
        <v>16.628</v>
      </c>
      <c r="N25" s="54">
        <v>21.159</v>
      </c>
      <c r="O25" s="54">
        <v>20.404</v>
      </c>
      <c r="P25" s="54">
        <v>19.459</v>
      </c>
      <c r="Q25" s="54">
        <v>17.685</v>
      </c>
      <c r="R25" s="54">
        <v>18.46</v>
      </c>
      <c r="S25" s="54">
        <v>21.642</v>
      </c>
      <c r="T25" s="54">
        <v>20.64</v>
      </c>
      <c r="U25" s="54">
        <v>18.114</v>
      </c>
      <c r="V25" s="54">
        <v>18.778</v>
      </c>
      <c r="W25" s="54">
        <v>17.625</v>
      </c>
    </row>
    <row r="26" spans="1:23" ht="15">
      <c r="A26" s="16" t="s">
        <v>23</v>
      </c>
      <c r="B26" s="14">
        <v>15.224</v>
      </c>
      <c r="C26" s="15">
        <v>14.503</v>
      </c>
      <c r="D26" s="15">
        <v>13.83</v>
      </c>
      <c r="E26" s="15">
        <v>15.337</v>
      </c>
      <c r="F26" s="15">
        <v>14.015</v>
      </c>
      <c r="G26" s="34">
        <v>13.018</v>
      </c>
      <c r="H26" s="33">
        <v>12.173</v>
      </c>
      <c r="I26" s="54">
        <v>11.343</v>
      </c>
      <c r="J26" s="54">
        <v>12.513</v>
      </c>
      <c r="K26" s="54">
        <v>16.305</v>
      </c>
      <c r="L26" s="54">
        <v>23.379</v>
      </c>
      <c r="M26" s="54">
        <v>28.671</v>
      </c>
      <c r="N26" s="54">
        <v>22.811</v>
      </c>
      <c r="O26" s="54">
        <v>22.22</v>
      </c>
      <c r="P26" s="54">
        <v>18.425</v>
      </c>
      <c r="Q26" s="54">
        <v>15.653</v>
      </c>
      <c r="R26" s="54">
        <v>14.72</v>
      </c>
      <c r="S26" s="54">
        <v>17.21</v>
      </c>
      <c r="T26" s="54">
        <v>16.483</v>
      </c>
      <c r="U26" s="54">
        <v>15.144</v>
      </c>
      <c r="V26" s="54">
        <v>17.998</v>
      </c>
      <c r="W26" s="54">
        <v>14.723</v>
      </c>
    </row>
    <row r="27" spans="1:23" ht="15">
      <c r="A27" s="16" t="s">
        <v>24</v>
      </c>
      <c r="B27" s="14">
        <v>4.358</v>
      </c>
      <c r="C27" s="15">
        <v>4.01</v>
      </c>
      <c r="D27" s="15">
        <v>3.699</v>
      </c>
      <c r="E27" s="15">
        <v>3.249</v>
      </c>
      <c r="F27" s="15">
        <v>3.427</v>
      </c>
      <c r="G27" s="34">
        <v>3.001</v>
      </c>
      <c r="H27" s="33">
        <v>2.744</v>
      </c>
      <c r="I27" s="54">
        <v>3.034</v>
      </c>
      <c r="J27" s="54">
        <v>3.121</v>
      </c>
      <c r="K27" s="54">
        <v>3.615</v>
      </c>
      <c r="L27" s="54">
        <v>5.873</v>
      </c>
      <c r="M27" s="54">
        <v>7.293</v>
      </c>
      <c r="N27" s="54">
        <v>8.969</v>
      </c>
      <c r="O27" s="54">
        <v>7.933</v>
      </c>
      <c r="P27" s="54">
        <v>7.207</v>
      </c>
      <c r="Q27" s="54">
        <v>6.492</v>
      </c>
      <c r="R27" s="54">
        <v>6.177</v>
      </c>
      <c r="S27" s="54">
        <v>5.506</v>
      </c>
      <c r="T27" s="54">
        <v>6.28</v>
      </c>
      <c r="U27" s="54">
        <v>4.706</v>
      </c>
      <c r="V27" s="54">
        <v>4.685</v>
      </c>
      <c r="W27" s="54">
        <v>4.417</v>
      </c>
    </row>
    <row r="28" spans="1:23" ht="15">
      <c r="A28" s="16" t="s">
        <v>25</v>
      </c>
      <c r="B28" s="14">
        <v>16.224</v>
      </c>
      <c r="C28" s="15">
        <v>17.044</v>
      </c>
      <c r="D28" s="15">
        <v>17.057</v>
      </c>
      <c r="E28" s="15">
        <v>16.332</v>
      </c>
      <c r="F28" s="15">
        <v>17.918</v>
      </c>
      <c r="G28" s="34">
        <v>15.217</v>
      </c>
      <c r="H28" s="33">
        <v>13.481</v>
      </c>
      <c r="I28" s="54">
        <v>11.931</v>
      </c>
      <c r="J28" s="54">
        <v>11.123</v>
      </c>
      <c r="K28" s="54">
        <v>13.018</v>
      </c>
      <c r="L28" s="54">
        <v>18.582</v>
      </c>
      <c r="M28" s="54">
        <v>23.262</v>
      </c>
      <c r="N28" s="54">
        <v>30.18</v>
      </c>
      <c r="O28" s="54">
        <v>29.914</v>
      </c>
      <c r="P28" s="54">
        <v>29.293</v>
      </c>
      <c r="Q28" s="54">
        <v>29.059</v>
      </c>
      <c r="R28" s="54">
        <v>30.358</v>
      </c>
      <c r="S28" s="54">
        <v>29.472</v>
      </c>
      <c r="T28" s="54">
        <v>30.863</v>
      </c>
      <c r="U28" s="54">
        <v>25.966</v>
      </c>
      <c r="V28" s="54">
        <v>25.108</v>
      </c>
      <c r="W28" s="54">
        <v>26.576</v>
      </c>
    </row>
    <row r="29" spans="1:23" ht="15">
      <c r="A29" s="16" t="s">
        <v>26</v>
      </c>
      <c r="B29" s="14">
        <v>17.728</v>
      </c>
      <c r="C29" s="15">
        <v>16.288</v>
      </c>
      <c r="D29" s="15">
        <v>17.424</v>
      </c>
      <c r="E29" s="15">
        <v>14.467</v>
      </c>
      <c r="F29" s="15">
        <v>14.569</v>
      </c>
      <c r="G29" s="34">
        <v>11.111</v>
      </c>
      <c r="H29" s="33">
        <v>7.725</v>
      </c>
      <c r="I29" s="54">
        <v>9.075</v>
      </c>
      <c r="J29" s="54">
        <v>7.941</v>
      </c>
      <c r="K29" s="54">
        <v>9.883</v>
      </c>
      <c r="L29" s="54">
        <v>15.358</v>
      </c>
      <c r="M29" s="54">
        <v>19.58</v>
      </c>
      <c r="N29" s="54">
        <v>24.549</v>
      </c>
      <c r="O29" s="54">
        <v>20.257</v>
      </c>
      <c r="P29" s="54">
        <v>17.465</v>
      </c>
      <c r="Q29" s="54">
        <v>17.034</v>
      </c>
      <c r="R29" s="54">
        <v>18</v>
      </c>
      <c r="S29" s="54">
        <v>18.545</v>
      </c>
      <c r="T29" s="54">
        <v>19.254</v>
      </c>
      <c r="U29" s="54">
        <v>17.186</v>
      </c>
      <c r="V29" s="54">
        <v>17.261</v>
      </c>
      <c r="W29" s="54">
        <v>16.428</v>
      </c>
    </row>
    <row r="30" spans="1:23" ht="15">
      <c r="A30" s="16" t="s">
        <v>27</v>
      </c>
      <c r="B30" s="14">
        <v>23.623</v>
      </c>
      <c r="C30" s="15">
        <v>20.408</v>
      </c>
      <c r="D30" s="15">
        <v>18.226</v>
      </c>
      <c r="E30" s="15">
        <v>15.836</v>
      </c>
      <c r="F30" s="15">
        <v>15.757</v>
      </c>
      <c r="G30" s="34">
        <v>11.692</v>
      </c>
      <c r="H30" s="33">
        <v>9.341</v>
      </c>
      <c r="I30" s="54">
        <v>9.075</v>
      </c>
      <c r="J30" s="54">
        <v>6.884</v>
      </c>
      <c r="K30" s="54">
        <v>10.911</v>
      </c>
      <c r="L30" s="54">
        <v>17.767</v>
      </c>
      <c r="M30" s="54">
        <v>29.191</v>
      </c>
      <c r="N30" s="54">
        <v>45.328</v>
      </c>
      <c r="O30" s="54">
        <v>53.913</v>
      </c>
      <c r="P30" s="54">
        <v>49.968</v>
      </c>
      <c r="Q30" s="54">
        <v>50.139</v>
      </c>
      <c r="R30" s="54">
        <v>52.489</v>
      </c>
      <c r="S30" s="54">
        <v>52.56</v>
      </c>
      <c r="T30" s="54">
        <v>54.474</v>
      </c>
      <c r="U30" s="54">
        <v>49.237</v>
      </c>
      <c r="V30" s="54">
        <v>52.355</v>
      </c>
      <c r="W30" s="54">
        <v>47.226</v>
      </c>
    </row>
    <row r="31" spans="1:23" ht="15">
      <c r="A31" s="16" t="s">
        <v>28</v>
      </c>
      <c r="B31" s="14">
        <v>21.953</v>
      </c>
      <c r="C31" s="15">
        <v>21.449</v>
      </c>
      <c r="D31" s="15">
        <v>19.545</v>
      </c>
      <c r="E31" s="15">
        <v>17.01</v>
      </c>
      <c r="F31" s="15">
        <v>17.313</v>
      </c>
      <c r="G31" s="34">
        <v>16.095</v>
      </c>
      <c r="H31" s="33">
        <v>8.89</v>
      </c>
      <c r="I31" s="54">
        <v>9.84</v>
      </c>
      <c r="J31" s="54">
        <v>9.425</v>
      </c>
      <c r="K31" s="54">
        <v>11.551</v>
      </c>
      <c r="L31" s="54">
        <v>17.93</v>
      </c>
      <c r="M31" s="54">
        <v>26.352</v>
      </c>
      <c r="N31" s="54">
        <v>36.509</v>
      </c>
      <c r="O31" s="54">
        <v>42.046</v>
      </c>
      <c r="P31" s="54">
        <v>38.977</v>
      </c>
      <c r="Q31" s="54">
        <v>34.151</v>
      </c>
      <c r="R31" s="54">
        <v>32.814</v>
      </c>
      <c r="S31" s="54">
        <v>33.51</v>
      </c>
      <c r="T31" s="54">
        <v>30.443</v>
      </c>
      <c r="U31" s="54">
        <v>24.9</v>
      </c>
      <c r="V31" s="54">
        <v>27.043</v>
      </c>
      <c r="W31" s="54">
        <v>25.494</v>
      </c>
    </row>
    <row r="32" spans="1:23" ht="15">
      <c r="A32" s="16" t="s">
        <v>29</v>
      </c>
      <c r="B32" s="14">
        <v>7.481</v>
      </c>
      <c r="C32" s="15">
        <v>6.886</v>
      </c>
      <c r="D32" s="15">
        <v>6.845</v>
      </c>
      <c r="E32" s="15">
        <v>6.955</v>
      </c>
      <c r="F32" s="15">
        <v>6.799</v>
      </c>
      <c r="G32" s="34">
        <v>6.039</v>
      </c>
      <c r="H32" s="33">
        <v>5.273</v>
      </c>
      <c r="I32" s="54">
        <v>5.259</v>
      </c>
      <c r="J32" s="54">
        <v>6.995</v>
      </c>
      <c r="K32" s="54">
        <v>11.428</v>
      </c>
      <c r="L32" s="54">
        <v>16.832</v>
      </c>
      <c r="M32" s="54">
        <v>16.618</v>
      </c>
      <c r="N32" s="54">
        <v>13.396</v>
      </c>
      <c r="O32" s="54">
        <v>12.01</v>
      </c>
      <c r="P32" s="54">
        <v>11.276</v>
      </c>
      <c r="Q32" s="54">
        <v>9.908</v>
      </c>
      <c r="R32" s="54">
        <v>11.27</v>
      </c>
      <c r="S32" s="54">
        <v>12.282</v>
      </c>
      <c r="T32" s="54">
        <v>12.879</v>
      </c>
      <c r="U32" s="54">
        <v>10.079</v>
      </c>
      <c r="V32" s="54">
        <v>10.367</v>
      </c>
      <c r="W32" s="54">
        <v>10.753</v>
      </c>
    </row>
    <row r="33" spans="1:23" ht="15">
      <c r="A33" s="16" t="s">
        <v>30</v>
      </c>
      <c r="B33" s="14">
        <v>18.811</v>
      </c>
      <c r="C33" s="15">
        <v>18.997</v>
      </c>
      <c r="D33" s="15">
        <v>18.344</v>
      </c>
      <c r="E33" s="15">
        <v>16.314</v>
      </c>
      <c r="F33" s="15">
        <v>13.708</v>
      </c>
      <c r="G33" s="34">
        <v>12.297</v>
      </c>
      <c r="H33" s="33">
        <v>9.242</v>
      </c>
      <c r="I33" s="54">
        <v>9.699</v>
      </c>
      <c r="J33" s="54">
        <v>10.056</v>
      </c>
      <c r="K33" s="54">
        <v>13.273</v>
      </c>
      <c r="L33" s="54">
        <v>21.525</v>
      </c>
      <c r="M33" s="54">
        <v>29.172</v>
      </c>
      <c r="N33" s="54">
        <v>33.114</v>
      </c>
      <c r="O33" s="54">
        <v>29.309</v>
      </c>
      <c r="P33" s="54">
        <v>28.255</v>
      </c>
      <c r="Q33" s="54">
        <v>24.739</v>
      </c>
      <c r="R33" s="54">
        <v>24.321</v>
      </c>
      <c r="S33" s="54">
        <v>25.373</v>
      </c>
      <c r="T33" s="54">
        <v>25.657</v>
      </c>
      <c r="U33" s="54">
        <v>25.156</v>
      </c>
      <c r="V33" s="54">
        <v>26.298</v>
      </c>
      <c r="W33" s="54">
        <v>24.282</v>
      </c>
    </row>
    <row r="34" spans="1:23" ht="15">
      <c r="A34" s="16" t="s">
        <v>31</v>
      </c>
      <c r="B34" s="14">
        <v>4.932</v>
      </c>
      <c r="C34" s="15">
        <v>4.781</v>
      </c>
      <c r="D34" s="15">
        <v>4.826</v>
      </c>
      <c r="E34" s="15">
        <v>3.889</v>
      </c>
      <c r="F34" s="15">
        <v>4.854</v>
      </c>
      <c r="G34" s="34">
        <v>2.736</v>
      </c>
      <c r="H34" s="33">
        <v>1.914</v>
      </c>
      <c r="I34" s="54">
        <v>2.022</v>
      </c>
      <c r="J34" s="54">
        <v>1.686</v>
      </c>
      <c r="K34" s="54">
        <v>2.376</v>
      </c>
      <c r="L34" s="54">
        <v>4.153</v>
      </c>
      <c r="M34" s="54">
        <v>4.542</v>
      </c>
      <c r="N34" s="54">
        <v>4.803</v>
      </c>
      <c r="O34" s="54">
        <v>3.767</v>
      </c>
      <c r="P34" s="54">
        <v>3.574</v>
      </c>
      <c r="Q34" s="54">
        <v>2.604</v>
      </c>
      <c r="R34" s="54">
        <v>2.572</v>
      </c>
      <c r="S34" s="54">
        <v>2.39</v>
      </c>
      <c r="T34" s="54">
        <v>2.561</v>
      </c>
      <c r="U34" s="54">
        <v>2.472</v>
      </c>
      <c r="V34" s="54">
        <v>2.678</v>
      </c>
      <c r="W34" s="54">
        <v>3.064</v>
      </c>
    </row>
    <row r="35" spans="1:23" ht="15">
      <c r="A35" s="16" t="s">
        <v>32</v>
      </c>
      <c r="B35" s="14">
        <v>8.863</v>
      </c>
      <c r="C35" s="15">
        <v>8.078</v>
      </c>
      <c r="D35" s="15">
        <v>8.096</v>
      </c>
      <c r="E35" s="15">
        <v>7.69</v>
      </c>
      <c r="F35" s="15">
        <v>7.543</v>
      </c>
      <c r="G35" s="34">
        <v>6.116</v>
      </c>
      <c r="H35" s="33">
        <v>5.203</v>
      </c>
      <c r="I35" s="54">
        <v>5.401</v>
      </c>
      <c r="J35" s="54">
        <v>5.15</v>
      </c>
      <c r="K35" s="54">
        <v>6.346</v>
      </c>
      <c r="L35" s="54">
        <v>7.604</v>
      </c>
      <c r="M35" s="54">
        <v>8.23</v>
      </c>
      <c r="N35" s="54">
        <v>9.929</v>
      </c>
      <c r="O35" s="54">
        <v>10.339</v>
      </c>
      <c r="P35" s="54">
        <v>9.278</v>
      </c>
      <c r="Q35" s="54">
        <v>8.198</v>
      </c>
      <c r="R35" s="54">
        <v>9.105</v>
      </c>
      <c r="S35" s="54">
        <v>8.918</v>
      </c>
      <c r="T35" s="54">
        <v>9.56</v>
      </c>
      <c r="U35" s="54">
        <v>9.88</v>
      </c>
      <c r="V35" s="54">
        <v>10.091</v>
      </c>
      <c r="W35" s="54">
        <v>8.164</v>
      </c>
    </row>
    <row r="36" spans="1:23" ht="15">
      <c r="A36" s="16" t="s">
        <v>33</v>
      </c>
      <c r="B36" s="14">
        <v>19.544</v>
      </c>
      <c r="C36" s="15">
        <v>17.952</v>
      </c>
      <c r="D36" s="15">
        <v>14.083</v>
      </c>
      <c r="E36" s="15">
        <v>13.016</v>
      </c>
      <c r="F36" s="15">
        <v>11.174</v>
      </c>
      <c r="G36" s="34">
        <v>9.071</v>
      </c>
      <c r="H36" s="33">
        <v>6.163</v>
      </c>
      <c r="I36" s="54">
        <v>6.443</v>
      </c>
      <c r="J36" s="54">
        <v>6.764</v>
      </c>
      <c r="K36" s="54">
        <v>14.881</v>
      </c>
      <c r="L36" s="54">
        <v>27.209</v>
      </c>
      <c r="M36" s="54">
        <v>39.445</v>
      </c>
      <c r="N36" s="54">
        <v>47.728</v>
      </c>
      <c r="O36" s="54">
        <v>43.366</v>
      </c>
      <c r="P36" s="54">
        <v>35.615</v>
      </c>
      <c r="Q36" s="54">
        <v>36.125</v>
      </c>
      <c r="R36" s="54">
        <v>32.285</v>
      </c>
      <c r="S36" s="54">
        <v>32.663</v>
      </c>
      <c r="T36" s="54">
        <v>36.999</v>
      </c>
      <c r="U36" s="54">
        <v>34.811</v>
      </c>
      <c r="V36" s="54">
        <v>37.242</v>
      </c>
      <c r="W36" s="54">
        <v>32.804</v>
      </c>
    </row>
    <row r="37" spans="1:23" ht="15">
      <c r="A37" s="16" t="s">
        <v>34</v>
      </c>
      <c r="B37" s="14">
        <v>3.625</v>
      </c>
      <c r="C37" s="15">
        <v>3.796</v>
      </c>
      <c r="D37" s="15">
        <v>3.763</v>
      </c>
      <c r="E37" s="15">
        <v>3.405</v>
      </c>
      <c r="F37" s="15">
        <v>2.788</v>
      </c>
      <c r="G37" s="34">
        <v>2.296</v>
      </c>
      <c r="H37" s="33">
        <v>2.346</v>
      </c>
      <c r="I37" s="54">
        <v>2.67</v>
      </c>
      <c r="J37" s="54">
        <v>2.287</v>
      </c>
      <c r="K37" s="54">
        <v>3.234</v>
      </c>
      <c r="L37" s="54">
        <v>4.561</v>
      </c>
      <c r="M37" s="54">
        <v>5.677</v>
      </c>
      <c r="N37" s="54">
        <v>7.586</v>
      </c>
      <c r="O37" s="54">
        <v>8.641</v>
      </c>
      <c r="P37" s="54">
        <v>8.708</v>
      </c>
      <c r="Q37" s="54">
        <v>6.624</v>
      </c>
      <c r="R37" s="54">
        <v>6.68</v>
      </c>
      <c r="S37" s="54">
        <v>6.051</v>
      </c>
      <c r="T37" s="54">
        <v>5.771</v>
      </c>
      <c r="U37" s="54">
        <v>5.404</v>
      </c>
      <c r="V37" s="54">
        <v>4.926</v>
      </c>
      <c r="W37" s="54">
        <v>4.423</v>
      </c>
    </row>
    <row r="38" spans="1:23" ht="15">
      <c r="A38" s="16" t="s">
        <v>35</v>
      </c>
      <c r="B38" s="14">
        <v>28.501</v>
      </c>
      <c r="C38" s="15">
        <v>26.793</v>
      </c>
      <c r="D38" s="15">
        <v>30.56</v>
      </c>
      <c r="E38" s="15">
        <v>28.155</v>
      </c>
      <c r="F38" s="15">
        <v>24.209</v>
      </c>
      <c r="G38" s="34">
        <v>17.939</v>
      </c>
      <c r="H38" s="33">
        <v>12.952</v>
      </c>
      <c r="I38" s="54">
        <v>13.535</v>
      </c>
      <c r="J38" s="54">
        <v>12.421</v>
      </c>
      <c r="K38" s="54">
        <v>18.363</v>
      </c>
      <c r="L38" s="54">
        <v>25.389</v>
      </c>
      <c r="M38" s="54">
        <v>34.323</v>
      </c>
      <c r="N38" s="54">
        <v>38.588</v>
      </c>
      <c r="O38" s="54">
        <v>32.984</v>
      </c>
      <c r="P38" s="54">
        <v>30.441</v>
      </c>
      <c r="Q38" s="54">
        <v>28.267</v>
      </c>
      <c r="R38" s="54">
        <v>34.585</v>
      </c>
      <c r="S38" s="54">
        <v>32.159</v>
      </c>
      <c r="T38" s="54">
        <v>31.345</v>
      </c>
      <c r="U38" s="54">
        <v>28.018</v>
      </c>
      <c r="V38" s="54">
        <v>24.173</v>
      </c>
      <c r="W38" s="54">
        <v>21.521</v>
      </c>
    </row>
    <row r="39" spans="1:23" ht="15">
      <c r="A39" s="16" t="s">
        <v>36</v>
      </c>
      <c r="B39" s="14">
        <v>4.741</v>
      </c>
      <c r="C39" s="15">
        <v>4.863</v>
      </c>
      <c r="D39" s="15">
        <v>4.599</v>
      </c>
      <c r="E39" s="15">
        <v>4.799</v>
      </c>
      <c r="F39" s="15">
        <v>5.161</v>
      </c>
      <c r="G39" s="34">
        <v>4.672</v>
      </c>
      <c r="H39" s="33">
        <v>4.067</v>
      </c>
      <c r="I39" s="54">
        <v>4.533</v>
      </c>
      <c r="J39" s="54">
        <v>4.642</v>
      </c>
      <c r="K39" s="54">
        <v>6.07</v>
      </c>
      <c r="L39" s="54">
        <v>9.206</v>
      </c>
      <c r="M39" s="54">
        <v>13.573</v>
      </c>
      <c r="N39" s="54">
        <v>14.18</v>
      </c>
      <c r="O39" s="54">
        <v>13.759</v>
      </c>
      <c r="P39" s="54">
        <v>12.066</v>
      </c>
      <c r="Q39" s="54">
        <v>9.989</v>
      </c>
      <c r="R39" s="54">
        <v>8.869</v>
      </c>
      <c r="S39" s="54">
        <v>9.559</v>
      </c>
      <c r="T39" s="54">
        <v>10.312</v>
      </c>
      <c r="U39" s="54">
        <v>10.265</v>
      </c>
      <c r="V39" s="54">
        <v>10.18</v>
      </c>
      <c r="W39" s="54">
        <v>11.009</v>
      </c>
    </row>
    <row r="40" spans="1:23" ht="15">
      <c r="A40" s="16" t="s">
        <v>37</v>
      </c>
      <c r="B40" s="14">
        <v>39.35</v>
      </c>
      <c r="C40" s="15">
        <v>33.711</v>
      </c>
      <c r="D40" s="15">
        <v>74.611</v>
      </c>
      <c r="E40" s="15">
        <v>36.28</v>
      </c>
      <c r="F40" s="15">
        <v>32.581</v>
      </c>
      <c r="G40" s="34">
        <v>24.872</v>
      </c>
      <c r="H40" s="33">
        <v>22.575</v>
      </c>
      <c r="I40" s="54">
        <v>19.568</v>
      </c>
      <c r="J40" s="54">
        <v>18.344</v>
      </c>
      <c r="K40" s="54">
        <v>51.637</v>
      </c>
      <c r="L40" s="54">
        <v>54.059</v>
      </c>
      <c r="M40" s="54">
        <v>54.382</v>
      </c>
      <c r="N40" s="54">
        <v>61.949</v>
      </c>
      <c r="O40" s="54">
        <v>49.708</v>
      </c>
      <c r="P40" s="54">
        <v>49.149</v>
      </c>
      <c r="Q40" s="54">
        <v>45.542</v>
      </c>
      <c r="R40" s="54">
        <v>44.105</v>
      </c>
      <c r="S40" s="54">
        <v>41.517</v>
      </c>
      <c r="T40" s="54">
        <v>38.42</v>
      </c>
      <c r="U40" s="54">
        <v>32.881</v>
      </c>
      <c r="V40" s="54">
        <v>34.895</v>
      </c>
      <c r="W40" s="54">
        <v>28.06</v>
      </c>
    </row>
    <row r="41" spans="1:23" ht="15">
      <c r="A41" s="16" t="s">
        <v>38</v>
      </c>
      <c r="B41" s="14">
        <v>67.047</v>
      </c>
      <c r="C41" s="15">
        <v>60.55</v>
      </c>
      <c r="D41" s="15">
        <v>54.757</v>
      </c>
      <c r="E41" s="15">
        <v>49.913</v>
      </c>
      <c r="F41" s="15">
        <v>51.29</v>
      </c>
      <c r="G41" s="34">
        <v>48.692</v>
      </c>
      <c r="H41" s="33">
        <v>32.804</v>
      </c>
      <c r="I41" s="54">
        <v>33.889</v>
      </c>
      <c r="J41" s="54">
        <v>33.8</v>
      </c>
      <c r="K41" s="54">
        <v>54.652</v>
      </c>
      <c r="L41" s="54">
        <v>85.777</v>
      </c>
      <c r="M41" s="54">
        <v>99.979</v>
      </c>
      <c r="N41" s="54">
        <v>97.91</v>
      </c>
      <c r="O41" s="54">
        <v>79.226</v>
      </c>
      <c r="P41" s="54">
        <v>79.824</v>
      </c>
      <c r="Q41" s="54">
        <v>82.03</v>
      </c>
      <c r="R41" s="54">
        <v>78.376</v>
      </c>
      <c r="S41" s="54">
        <v>84.309</v>
      </c>
      <c r="T41" s="54">
        <v>80.514</v>
      </c>
      <c r="U41" s="54">
        <v>73.015</v>
      </c>
      <c r="V41" s="54">
        <v>66.997</v>
      </c>
      <c r="W41" s="54">
        <v>60.923</v>
      </c>
    </row>
    <row r="42" spans="1:23" ht="15">
      <c r="A42" s="16" t="s">
        <v>39</v>
      </c>
      <c r="B42" s="14">
        <v>3.411</v>
      </c>
      <c r="C42" s="15">
        <v>3.981</v>
      </c>
      <c r="D42" s="15">
        <v>6.256</v>
      </c>
      <c r="E42" s="15">
        <v>12.646</v>
      </c>
      <c r="F42" s="15">
        <v>10.532</v>
      </c>
      <c r="G42" s="34">
        <v>10.34</v>
      </c>
      <c r="H42" s="33">
        <v>6.201</v>
      </c>
      <c r="I42" s="54">
        <v>3.833</v>
      </c>
      <c r="J42" s="54">
        <v>3.195</v>
      </c>
      <c r="K42" s="54">
        <v>2.833</v>
      </c>
      <c r="L42" s="54">
        <v>3.36</v>
      </c>
      <c r="M42" s="54">
        <v>3.529</v>
      </c>
      <c r="N42" s="54">
        <v>4.038</v>
      </c>
      <c r="O42" s="54">
        <v>3.721</v>
      </c>
      <c r="P42" s="54">
        <v>3.265</v>
      </c>
      <c r="Q42" s="54">
        <v>2.687</v>
      </c>
      <c r="R42" s="54">
        <v>2.128</v>
      </c>
      <c r="S42" s="54">
        <v>2.556</v>
      </c>
      <c r="T42" s="54">
        <v>2.974</v>
      </c>
      <c r="U42" s="54">
        <v>3.222</v>
      </c>
      <c r="V42" s="54">
        <v>2.324</v>
      </c>
      <c r="W42" s="54">
        <v>3.185</v>
      </c>
    </row>
    <row r="43" spans="1:23" ht="15">
      <c r="A43" s="16" t="s">
        <v>40</v>
      </c>
      <c r="B43" s="14">
        <v>23.917</v>
      </c>
      <c r="C43" s="15">
        <v>22.816</v>
      </c>
      <c r="D43" s="15">
        <v>20.047</v>
      </c>
      <c r="E43" s="15">
        <v>19.965</v>
      </c>
      <c r="F43" s="15">
        <v>19.903</v>
      </c>
      <c r="G43" s="34">
        <v>16.905</v>
      </c>
      <c r="H43" s="33">
        <v>13.762</v>
      </c>
      <c r="I43" s="54">
        <v>13.71</v>
      </c>
      <c r="J43" s="54">
        <v>13.343</v>
      </c>
      <c r="K43" s="54">
        <v>17.666</v>
      </c>
      <c r="L43" s="54">
        <v>27.095</v>
      </c>
      <c r="M43" s="54">
        <v>34.422</v>
      </c>
      <c r="N43" s="54">
        <v>47.727</v>
      </c>
      <c r="O43" s="54">
        <v>53.041</v>
      </c>
      <c r="P43" s="54">
        <v>51.246</v>
      </c>
      <c r="Q43" s="54">
        <v>49.931</v>
      </c>
      <c r="R43" s="54">
        <v>49.745</v>
      </c>
      <c r="S43" s="54">
        <v>55.774</v>
      </c>
      <c r="T43" s="54">
        <v>48.034</v>
      </c>
      <c r="U43" s="54">
        <v>46.487</v>
      </c>
      <c r="V43" s="54">
        <v>49.28</v>
      </c>
      <c r="W43" s="54">
        <v>44.812</v>
      </c>
    </row>
    <row r="44" spans="1:23" ht="15">
      <c r="A44" s="16" t="s">
        <v>41</v>
      </c>
      <c r="B44" s="14">
        <v>11.092</v>
      </c>
      <c r="C44" s="15">
        <v>12.092</v>
      </c>
      <c r="D44" s="15">
        <v>11.545</v>
      </c>
      <c r="E44" s="15">
        <v>14.238</v>
      </c>
      <c r="F44" s="15">
        <v>13.583</v>
      </c>
      <c r="G44" s="34">
        <v>11.93</v>
      </c>
      <c r="H44" s="33">
        <v>8.782</v>
      </c>
      <c r="I44" s="54">
        <v>8.14</v>
      </c>
      <c r="J44" s="54">
        <v>8.753</v>
      </c>
      <c r="K44" s="54">
        <v>10.502</v>
      </c>
      <c r="L44" s="54">
        <v>14.73</v>
      </c>
      <c r="M44" s="54">
        <v>15.84</v>
      </c>
      <c r="N44" s="54">
        <v>18.362</v>
      </c>
      <c r="O44" s="54">
        <v>14.968</v>
      </c>
      <c r="P44" s="54">
        <v>12.979</v>
      </c>
      <c r="Q44" s="54">
        <v>12.352</v>
      </c>
      <c r="R44" s="54">
        <v>11.148</v>
      </c>
      <c r="S44" s="54">
        <v>13.293</v>
      </c>
      <c r="T44" s="54">
        <v>14.389</v>
      </c>
      <c r="U44" s="54">
        <v>11.201</v>
      </c>
      <c r="V44" s="54">
        <v>10.64</v>
      </c>
      <c r="W44" s="54">
        <v>10.066</v>
      </c>
    </row>
    <row r="45" spans="1:23" ht="15">
      <c r="A45" s="16" t="s">
        <v>42</v>
      </c>
      <c r="B45" s="14">
        <v>20.053</v>
      </c>
      <c r="C45" s="15">
        <v>19.586</v>
      </c>
      <c r="D45" s="15">
        <v>17.51</v>
      </c>
      <c r="E45" s="15">
        <v>16.649</v>
      </c>
      <c r="F45" s="15">
        <v>14.843</v>
      </c>
      <c r="G45" s="34">
        <v>10.608</v>
      </c>
      <c r="H45" s="33">
        <v>7.663</v>
      </c>
      <c r="I45" s="54">
        <v>6.868</v>
      </c>
      <c r="J45" s="54">
        <v>7.039</v>
      </c>
      <c r="K45" s="54">
        <v>11.676</v>
      </c>
      <c r="L45" s="54">
        <v>21.101</v>
      </c>
      <c r="M45" s="54">
        <v>26.623</v>
      </c>
      <c r="N45" s="54">
        <v>31.024</v>
      </c>
      <c r="O45" s="54">
        <v>25.015</v>
      </c>
      <c r="P45" s="54">
        <v>22.186</v>
      </c>
      <c r="Q45" s="54">
        <v>21.322</v>
      </c>
      <c r="R45" s="54">
        <v>19.877</v>
      </c>
      <c r="S45" s="54">
        <v>22.605</v>
      </c>
      <c r="T45" s="54">
        <v>25.854</v>
      </c>
      <c r="U45" s="54">
        <v>26.999</v>
      </c>
      <c r="V45" s="54">
        <v>27.814</v>
      </c>
      <c r="W45" s="54">
        <v>26.201</v>
      </c>
    </row>
    <row r="46" spans="1:23" ht="15">
      <c r="A46" s="16" t="s">
        <v>43</v>
      </c>
      <c r="B46" s="14">
        <v>22.584</v>
      </c>
      <c r="C46" s="15">
        <v>23.303</v>
      </c>
      <c r="D46" s="15">
        <v>22.854</v>
      </c>
      <c r="E46" s="15">
        <v>25.108</v>
      </c>
      <c r="F46" s="15">
        <v>21.65</v>
      </c>
      <c r="G46" s="34">
        <v>18.796</v>
      </c>
      <c r="H46" s="33">
        <v>14.967</v>
      </c>
      <c r="I46" s="54">
        <v>19.74</v>
      </c>
      <c r="J46" s="54">
        <v>18.275</v>
      </c>
      <c r="K46" s="54">
        <v>24.577</v>
      </c>
      <c r="L46" s="54">
        <v>33.665</v>
      </c>
      <c r="M46" s="54">
        <v>39.128</v>
      </c>
      <c r="N46" s="54">
        <v>44.525</v>
      </c>
      <c r="O46" s="54">
        <v>47.356</v>
      </c>
      <c r="P46" s="54">
        <v>45.114</v>
      </c>
      <c r="Q46" s="54">
        <v>41.403</v>
      </c>
      <c r="R46" s="54">
        <v>41.076</v>
      </c>
      <c r="S46" s="54">
        <v>40.903</v>
      </c>
      <c r="T46" s="54">
        <v>41.616</v>
      </c>
      <c r="U46" s="54">
        <v>39.877</v>
      </c>
      <c r="V46" s="54">
        <v>37.895</v>
      </c>
      <c r="W46" s="54">
        <v>36.25</v>
      </c>
    </row>
    <row r="47" spans="1:23" ht="15">
      <c r="A47" s="16" t="s">
        <v>44</v>
      </c>
      <c r="B47" s="14">
        <v>1.153</v>
      </c>
      <c r="C47" s="15">
        <v>1.226</v>
      </c>
      <c r="D47" s="15">
        <v>0.998</v>
      </c>
      <c r="E47" s="15">
        <v>0.952</v>
      </c>
      <c r="F47" s="15">
        <v>0.928</v>
      </c>
      <c r="G47" s="34">
        <v>0.731</v>
      </c>
      <c r="H47" s="33">
        <v>0.7</v>
      </c>
      <c r="I47" s="54">
        <v>0.934</v>
      </c>
      <c r="J47" s="54">
        <v>0.961</v>
      </c>
      <c r="K47" s="54">
        <v>1.058</v>
      </c>
      <c r="L47" s="54">
        <v>1.938</v>
      </c>
      <c r="M47" s="54">
        <v>2.37</v>
      </c>
      <c r="N47" s="54">
        <v>2.836</v>
      </c>
      <c r="O47" s="54">
        <v>2.286</v>
      </c>
      <c r="P47" s="54">
        <v>2.848</v>
      </c>
      <c r="Q47" s="54">
        <v>2.407</v>
      </c>
      <c r="R47" s="54">
        <v>2.596</v>
      </c>
      <c r="S47" s="54">
        <v>3.304</v>
      </c>
      <c r="T47" s="54">
        <v>2.642</v>
      </c>
      <c r="U47" s="54">
        <v>2.672</v>
      </c>
      <c r="V47" s="54">
        <v>2.462</v>
      </c>
      <c r="W47" s="54">
        <v>2.331</v>
      </c>
    </row>
    <row r="48" spans="1:23" ht="15">
      <c r="A48" s="16" t="s">
        <v>45</v>
      </c>
      <c r="B48" s="14">
        <v>35.521</v>
      </c>
      <c r="C48" s="15">
        <v>32.165</v>
      </c>
      <c r="D48" s="15">
        <v>31.03</v>
      </c>
      <c r="E48" s="15">
        <v>27.551</v>
      </c>
      <c r="F48" s="15">
        <v>24.725</v>
      </c>
      <c r="G48" s="34">
        <v>18.708</v>
      </c>
      <c r="H48" s="33">
        <v>15.542</v>
      </c>
      <c r="I48" s="54">
        <v>14.021</v>
      </c>
      <c r="J48" s="54">
        <v>15.529</v>
      </c>
      <c r="K48" s="54">
        <v>25.918</v>
      </c>
      <c r="L48" s="54">
        <v>40.631</v>
      </c>
      <c r="M48" s="54">
        <v>50.776</v>
      </c>
      <c r="N48" s="54">
        <v>54.157</v>
      </c>
      <c r="O48" s="54">
        <v>38.191</v>
      </c>
      <c r="P48" s="54">
        <v>34.104</v>
      </c>
      <c r="Q48" s="54">
        <v>30.133</v>
      </c>
      <c r="R48" s="54">
        <v>32.812</v>
      </c>
      <c r="S48" s="54">
        <v>35.717</v>
      </c>
      <c r="T48" s="54">
        <v>33.576</v>
      </c>
      <c r="U48" s="54">
        <v>30.072</v>
      </c>
      <c r="V48" s="54">
        <v>29.403</v>
      </c>
      <c r="W48" s="54">
        <v>23.959</v>
      </c>
    </row>
    <row r="49" spans="1:23" ht="15">
      <c r="A49" s="16" t="s">
        <v>46</v>
      </c>
      <c r="B49" s="14">
        <v>5.407</v>
      </c>
      <c r="C49" s="15">
        <v>5.686</v>
      </c>
      <c r="D49" s="15">
        <v>4.482</v>
      </c>
      <c r="E49" s="15">
        <v>4.738</v>
      </c>
      <c r="F49" s="15">
        <v>5.482</v>
      </c>
      <c r="G49" s="34">
        <v>4.178</v>
      </c>
      <c r="H49" s="33">
        <v>2.813</v>
      </c>
      <c r="I49" s="54">
        <v>2.946</v>
      </c>
      <c r="J49" s="54">
        <v>3.691</v>
      </c>
      <c r="K49" s="54">
        <v>3.884</v>
      </c>
      <c r="L49" s="54">
        <v>5.112</v>
      </c>
      <c r="M49" s="54">
        <v>5.304</v>
      </c>
      <c r="N49" s="54">
        <v>5.685</v>
      </c>
      <c r="O49" s="54">
        <v>4.986</v>
      </c>
      <c r="P49" s="54">
        <v>4.816</v>
      </c>
      <c r="Q49" s="54">
        <v>4.455</v>
      </c>
      <c r="R49" s="54">
        <v>4.196</v>
      </c>
      <c r="S49" s="54">
        <v>3.964</v>
      </c>
      <c r="T49" s="54">
        <v>3.456</v>
      </c>
      <c r="U49" s="54">
        <v>3.174</v>
      </c>
      <c r="V49" s="54">
        <v>3.648</v>
      </c>
      <c r="W49" s="54">
        <v>3.832</v>
      </c>
    </row>
    <row r="50" spans="1:23" ht="15">
      <c r="A50" s="16" t="s">
        <v>47</v>
      </c>
      <c r="B50" s="14">
        <v>37.912</v>
      </c>
      <c r="C50" s="15">
        <v>36.157</v>
      </c>
      <c r="D50" s="15">
        <v>32.219</v>
      </c>
      <c r="E50" s="15">
        <v>28.263</v>
      </c>
      <c r="F50" s="15">
        <v>23.816</v>
      </c>
      <c r="G50" s="34">
        <v>20.147</v>
      </c>
      <c r="H50" s="33">
        <v>14.977</v>
      </c>
      <c r="I50" s="54">
        <v>16.475</v>
      </c>
      <c r="J50" s="54">
        <v>15.005</v>
      </c>
      <c r="K50" s="54">
        <v>22.389</v>
      </c>
      <c r="L50" s="54">
        <v>37.359</v>
      </c>
      <c r="M50" s="54">
        <v>46.003</v>
      </c>
      <c r="N50" s="54">
        <v>46.615</v>
      </c>
      <c r="O50" s="54">
        <v>37.53</v>
      </c>
      <c r="P50" s="54">
        <v>34.273</v>
      </c>
      <c r="Q50" s="54">
        <v>32.37</v>
      </c>
      <c r="R50" s="54">
        <v>32.203</v>
      </c>
      <c r="S50" s="54">
        <v>38.113</v>
      </c>
      <c r="T50" s="54">
        <v>34.126</v>
      </c>
      <c r="U50" s="54">
        <v>34.054</v>
      </c>
      <c r="V50" s="54">
        <v>40.522</v>
      </c>
      <c r="W50" s="54">
        <v>35.096</v>
      </c>
    </row>
    <row r="51" spans="1:23" ht="15">
      <c r="A51" s="16" t="s">
        <v>48</v>
      </c>
      <c r="B51" s="14">
        <v>175.112</v>
      </c>
      <c r="C51" s="15">
        <v>165.853</v>
      </c>
      <c r="D51" s="15">
        <v>175.443</v>
      </c>
      <c r="E51" s="15">
        <v>170.132</v>
      </c>
      <c r="F51" s="15">
        <v>147.46</v>
      </c>
      <c r="G51" s="34">
        <v>135.514</v>
      </c>
      <c r="H51" s="33">
        <v>97.45</v>
      </c>
      <c r="I51" s="54">
        <v>88.461</v>
      </c>
      <c r="J51" s="54">
        <v>84.44</v>
      </c>
      <c r="K51" s="54">
        <v>129.523</v>
      </c>
      <c r="L51" s="54">
        <v>176.992</v>
      </c>
      <c r="M51" s="54">
        <v>216.642</v>
      </c>
      <c r="N51" s="54">
        <v>210.611</v>
      </c>
      <c r="O51" s="54">
        <v>177.194</v>
      </c>
      <c r="P51" s="54">
        <v>165.027</v>
      </c>
      <c r="Q51" s="54">
        <v>150.342</v>
      </c>
      <c r="R51" s="54">
        <v>141.231</v>
      </c>
      <c r="S51" s="54">
        <v>144.914</v>
      </c>
      <c r="T51" s="54">
        <v>156.729</v>
      </c>
      <c r="U51" s="54">
        <v>125.974</v>
      </c>
      <c r="V51" s="54">
        <v>118.823</v>
      </c>
      <c r="W51" s="54">
        <v>105.102</v>
      </c>
    </row>
    <row r="52" spans="1:23" ht="15">
      <c r="A52" s="16" t="s">
        <v>49</v>
      </c>
      <c r="B52" s="14">
        <v>24.679</v>
      </c>
      <c r="C52" s="15">
        <v>22.662</v>
      </c>
      <c r="D52" s="15">
        <v>18.297</v>
      </c>
      <c r="E52" s="15">
        <v>17.518</v>
      </c>
      <c r="F52" s="15">
        <v>15.818</v>
      </c>
      <c r="G52" s="34">
        <v>13.007</v>
      </c>
      <c r="H52" s="33">
        <v>9.983</v>
      </c>
      <c r="I52" s="54">
        <v>9.171</v>
      </c>
      <c r="J52" s="54">
        <v>9.982</v>
      </c>
      <c r="K52" s="54">
        <v>10.905</v>
      </c>
      <c r="L52" s="54">
        <v>20.292</v>
      </c>
      <c r="M52" s="54">
        <v>25.873</v>
      </c>
      <c r="N52" s="54">
        <v>27.799</v>
      </c>
      <c r="O52" s="54">
        <v>22.525</v>
      </c>
      <c r="P52" s="54">
        <v>19.327</v>
      </c>
      <c r="Q52" s="54">
        <v>18.887</v>
      </c>
      <c r="R52" s="54">
        <v>17.638</v>
      </c>
      <c r="S52" s="54">
        <v>17.743</v>
      </c>
      <c r="T52" s="54">
        <v>20.862</v>
      </c>
      <c r="U52" s="54">
        <v>19.263</v>
      </c>
      <c r="V52" s="54">
        <v>23.481</v>
      </c>
      <c r="W52" s="54">
        <v>20.898</v>
      </c>
    </row>
    <row r="53" spans="1:23" ht="15">
      <c r="A53" s="16" t="s">
        <v>50</v>
      </c>
      <c r="B53" s="14">
        <v>1.749</v>
      </c>
      <c r="C53" s="15">
        <v>1.771</v>
      </c>
      <c r="D53" s="15">
        <v>1.998</v>
      </c>
      <c r="E53" s="15">
        <v>1.547</v>
      </c>
      <c r="F53" s="15">
        <v>1.499</v>
      </c>
      <c r="G53" s="34">
        <v>1.301</v>
      </c>
      <c r="H53" s="33">
        <v>1.299</v>
      </c>
      <c r="I53" s="54">
        <v>1.319</v>
      </c>
      <c r="J53" s="54">
        <v>1.367</v>
      </c>
      <c r="K53" s="54">
        <v>1.444</v>
      </c>
      <c r="L53" s="54">
        <v>2.056</v>
      </c>
      <c r="M53" s="54">
        <v>2.626</v>
      </c>
      <c r="N53" s="54">
        <v>2.917</v>
      </c>
      <c r="O53" s="54">
        <v>2.843</v>
      </c>
      <c r="P53" s="54">
        <v>3.072</v>
      </c>
      <c r="Q53" s="54">
        <v>2.747</v>
      </c>
      <c r="R53" s="54">
        <v>2.506</v>
      </c>
      <c r="S53" s="54">
        <v>2.641</v>
      </c>
      <c r="T53" s="54">
        <v>2.198</v>
      </c>
      <c r="U53" s="54">
        <v>1.831</v>
      </c>
      <c r="V53" s="54">
        <v>2.07</v>
      </c>
      <c r="W53" s="54">
        <v>2.269</v>
      </c>
    </row>
    <row r="54" spans="1:23" ht="15">
      <c r="A54" s="16" t="s">
        <v>51</v>
      </c>
      <c r="B54" s="14">
        <v>33.76</v>
      </c>
      <c r="C54" s="15">
        <v>31.132</v>
      </c>
      <c r="D54" s="15">
        <v>28.469</v>
      </c>
      <c r="E54" s="15">
        <v>28.693</v>
      </c>
      <c r="F54" s="15">
        <v>31.944</v>
      </c>
      <c r="G54" s="34">
        <v>27.278</v>
      </c>
      <c r="H54" s="33">
        <v>23.297</v>
      </c>
      <c r="I54" s="54">
        <v>20.992</v>
      </c>
      <c r="J54" s="54">
        <v>21.452</v>
      </c>
      <c r="K54" s="54">
        <v>27.577</v>
      </c>
      <c r="L54" s="54">
        <v>38.362</v>
      </c>
      <c r="M54" s="54">
        <v>47.704</v>
      </c>
      <c r="N54" s="54">
        <v>61.518</v>
      </c>
      <c r="O54" s="54">
        <v>55.936</v>
      </c>
      <c r="P54" s="54">
        <v>59.445</v>
      </c>
      <c r="Q54" s="54">
        <v>52.86</v>
      </c>
      <c r="R54" s="54">
        <v>48.402</v>
      </c>
      <c r="S54" s="54">
        <v>52.997</v>
      </c>
      <c r="T54" s="54">
        <v>50.204</v>
      </c>
      <c r="U54" s="54">
        <v>45.523</v>
      </c>
      <c r="V54" s="54">
        <v>45.919</v>
      </c>
      <c r="W54" s="54">
        <v>43.129</v>
      </c>
    </row>
    <row r="55" spans="1:23" ht="15">
      <c r="A55" s="16" t="s">
        <v>52</v>
      </c>
      <c r="B55" s="14">
        <v>45.794</v>
      </c>
      <c r="C55" s="15">
        <v>44.077</v>
      </c>
      <c r="D55" s="15">
        <v>40.374</v>
      </c>
      <c r="E55" s="15">
        <v>33.905</v>
      </c>
      <c r="F55" s="15">
        <v>32.962</v>
      </c>
      <c r="G55" s="34">
        <v>28.118</v>
      </c>
      <c r="H55" s="33">
        <v>20.864</v>
      </c>
      <c r="I55" s="54">
        <v>20.691</v>
      </c>
      <c r="J55" s="54">
        <v>17.011</v>
      </c>
      <c r="K55" s="54">
        <v>28.919</v>
      </c>
      <c r="L55" s="54">
        <v>47.397</v>
      </c>
      <c r="M55" s="54">
        <v>50.033</v>
      </c>
      <c r="N55" s="54">
        <v>52.988</v>
      </c>
      <c r="O55" s="54">
        <v>42.825</v>
      </c>
      <c r="P55" s="54">
        <v>40.2</v>
      </c>
      <c r="Q55" s="54">
        <v>38.345</v>
      </c>
      <c r="R55" s="54">
        <v>39.021</v>
      </c>
      <c r="S55" s="54">
        <v>43.85</v>
      </c>
      <c r="T55" s="54">
        <v>45.727</v>
      </c>
      <c r="U55" s="54">
        <v>41.089</v>
      </c>
      <c r="V55" s="54">
        <v>39.597</v>
      </c>
      <c r="W55" s="54">
        <v>38.16</v>
      </c>
    </row>
    <row r="56" spans="1:23" ht="15">
      <c r="A56" s="16" t="s">
        <v>53</v>
      </c>
      <c r="B56" s="14">
        <v>2.719</v>
      </c>
      <c r="C56" s="15">
        <v>2.544</v>
      </c>
      <c r="D56" s="15">
        <v>2.814</v>
      </c>
      <c r="E56" s="15">
        <v>2.686</v>
      </c>
      <c r="F56" s="15">
        <v>2.575</v>
      </c>
      <c r="G56" s="34">
        <v>2.718</v>
      </c>
      <c r="H56" s="33">
        <v>2.22</v>
      </c>
      <c r="I56" s="54">
        <v>2.395</v>
      </c>
      <c r="J56" s="54">
        <v>2.235</v>
      </c>
      <c r="K56" s="54">
        <v>3.481</v>
      </c>
      <c r="L56" s="54">
        <v>4.795</v>
      </c>
      <c r="M56" s="54">
        <v>5.645</v>
      </c>
      <c r="N56" s="54">
        <v>6.14</v>
      </c>
      <c r="O56" s="54">
        <v>5.133</v>
      </c>
      <c r="P56" s="54">
        <v>4.89</v>
      </c>
      <c r="Q56" s="54">
        <v>3.947</v>
      </c>
      <c r="R56" s="54">
        <v>3.763</v>
      </c>
      <c r="S56" s="54">
        <v>4.44</v>
      </c>
      <c r="T56" s="54">
        <v>3.834</v>
      </c>
      <c r="U56" s="54">
        <v>4.104</v>
      </c>
      <c r="V56" s="54">
        <v>3.616</v>
      </c>
      <c r="W56" s="54">
        <v>3.691</v>
      </c>
    </row>
    <row r="57" spans="1:23" ht="15">
      <c r="A57" s="16" t="s">
        <v>54</v>
      </c>
      <c r="B57" s="14">
        <v>19.545</v>
      </c>
      <c r="C57" s="15">
        <v>19.274</v>
      </c>
      <c r="D57" s="15">
        <v>16.793</v>
      </c>
      <c r="E57" s="15">
        <v>14.741</v>
      </c>
      <c r="F57" s="15">
        <v>13.869</v>
      </c>
      <c r="G57" s="34">
        <v>12.041</v>
      </c>
      <c r="H57" s="33">
        <v>9.939</v>
      </c>
      <c r="I57" s="57">
        <v>10.864</v>
      </c>
      <c r="J57" s="57">
        <v>10.78</v>
      </c>
      <c r="K57" s="57">
        <v>15.509</v>
      </c>
      <c r="L57" s="57">
        <v>21.837</v>
      </c>
      <c r="M57" s="57">
        <v>27.329</v>
      </c>
      <c r="N57" s="57">
        <v>35.334</v>
      </c>
      <c r="O57" s="54">
        <v>40.884</v>
      </c>
      <c r="P57" s="54">
        <v>38.208</v>
      </c>
      <c r="Q57" s="54">
        <v>37.773</v>
      </c>
      <c r="R57" s="54">
        <v>34.154</v>
      </c>
      <c r="S57" s="54">
        <v>33.47</v>
      </c>
      <c r="T57" s="54">
        <v>35.436</v>
      </c>
      <c r="U57" s="54">
        <v>31.925</v>
      </c>
      <c r="V57" s="54">
        <v>33.296</v>
      </c>
      <c r="W57" s="54">
        <v>32.403</v>
      </c>
    </row>
    <row r="58" spans="1:23" ht="15">
      <c r="A58" s="17" t="s">
        <v>55</v>
      </c>
      <c r="B58" s="18">
        <v>1.926</v>
      </c>
      <c r="C58" s="19">
        <v>1.727</v>
      </c>
      <c r="D58" s="19">
        <v>1.903</v>
      </c>
      <c r="E58" s="19">
        <v>1.937</v>
      </c>
      <c r="F58" s="19">
        <v>2.3</v>
      </c>
      <c r="G58" s="37">
        <v>2.11</v>
      </c>
      <c r="H58" s="42">
        <v>2.114</v>
      </c>
      <c r="I58" s="58">
        <v>2.298</v>
      </c>
      <c r="J58" s="58">
        <v>2.294</v>
      </c>
      <c r="K58" s="58">
        <v>2.669</v>
      </c>
      <c r="L58" s="58">
        <v>4.555</v>
      </c>
      <c r="M58" s="58">
        <v>3.537</v>
      </c>
      <c r="N58" s="58">
        <v>3.997</v>
      </c>
      <c r="O58" s="54">
        <v>2.814</v>
      </c>
      <c r="P58" s="54">
        <v>2.045</v>
      </c>
      <c r="Q58" s="54">
        <v>1.907</v>
      </c>
      <c r="R58" s="54">
        <v>1.582</v>
      </c>
      <c r="S58" s="54">
        <v>1.798</v>
      </c>
      <c r="T58" s="54">
        <v>1.867</v>
      </c>
      <c r="U58" s="54">
        <v>1.669</v>
      </c>
      <c r="V58" s="54">
        <v>2.192</v>
      </c>
      <c r="W58" s="54">
        <v>1.709</v>
      </c>
    </row>
    <row r="59" spans="1:23" ht="15">
      <c r="A59" s="16"/>
      <c r="B59" s="14"/>
      <c r="C59" s="15"/>
      <c r="D59" s="15"/>
      <c r="E59" s="15"/>
      <c r="F59" s="15"/>
      <c r="G59" s="33"/>
      <c r="H59" s="35"/>
      <c r="I59" s="54"/>
      <c r="J59" s="54"/>
      <c r="K59" s="54"/>
      <c r="L59" s="53"/>
      <c r="M59" s="54"/>
      <c r="N59" s="54"/>
      <c r="O59" s="72"/>
      <c r="P59" s="72"/>
      <c r="Q59" s="72"/>
      <c r="R59" s="72"/>
      <c r="S59" s="72"/>
      <c r="T59" s="72"/>
      <c r="U59" s="72"/>
      <c r="V59" s="72"/>
      <c r="W59" s="72"/>
    </row>
    <row r="60" spans="1:8" ht="43.5" customHeight="1">
      <c r="A60" s="47" t="s">
        <v>67</v>
      </c>
      <c r="B60" s="47"/>
      <c r="C60" s="47"/>
      <c r="D60" s="47"/>
      <c r="E60" s="47"/>
      <c r="F60" s="47"/>
      <c r="G60" s="47"/>
      <c r="H60" s="47"/>
    </row>
    <row r="61" spans="1:8" ht="15">
      <c r="A61" s="20"/>
      <c r="B61" s="21"/>
      <c r="C61" s="21"/>
      <c r="D61" s="21"/>
      <c r="E61" s="21"/>
      <c r="F61" s="15"/>
      <c r="G61" s="15"/>
      <c r="H61" s="15"/>
    </row>
    <row r="62" spans="1:8" ht="15">
      <c r="A62" s="20" t="s">
        <v>56</v>
      </c>
      <c r="B62" s="20"/>
      <c r="C62" s="20"/>
      <c r="D62" s="3"/>
      <c r="E62" s="3"/>
      <c r="F62" s="3"/>
      <c r="G62" s="3"/>
      <c r="H62" s="3"/>
    </row>
    <row r="63" spans="1:8" ht="15">
      <c r="A63" s="20"/>
      <c r="B63" s="20"/>
      <c r="C63" s="20"/>
      <c r="D63" s="3"/>
      <c r="E63" s="3"/>
      <c r="F63" s="3"/>
      <c r="G63" s="3"/>
      <c r="H63" s="3"/>
    </row>
    <row r="64" spans="1:8" ht="33" customHeight="1">
      <c r="A64" s="47" t="s">
        <v>70</v>
      </c>
      <c r="B64" s="47"/>
      <c r="C64" s="47"/>
      <c r="D64" s="47"/>
      <c r="E64" s="47"/>
      <c r="F64" s="47"/>
      <c r="G64" s="47"/>
      <c r="H64" s="47"/>
    </row>
  </sheetData>
  <sheetProtection/>
  <mergeCells count="3">
    <mergeCell ref="B4:W4"/>
    <mergeCell ref="A60:H60"/>
    <mergeCell ref="A64:H6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138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2010</v>
      </c>
      <c r="C6" s="26">
        <v>2009</v>
      </c>
      <c r="D6" s="25" t="s">
        <v>129</v>
      </c>
      <c r="E6" s="27"/>
      <c r="F6" s="26">
        <v>2010</v>
      </c>
      <c r="G6" s="26">
        <v>2009</v>
      </c>
      <c r="H6" s="25" t="s">
        <v>129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604.6100000000001</v>
      </c>
      <c r="C8" s="54">
        <f>SUM(C9:C59)</f>
        <v>582.9629999999997</v>
      </c>
      <c r="D8" s="54">
        <f>SUM(D9:D59)</f>
        <v>447.3109999999999</v>
      </c>
      <c r="E8" s="54"/>
      <c r="F8" s="55">
        <v>101943.1</v>
      </c>
      <c r="G8" s="55">
        <v>95410.3</v>
      </c>
      <c r="H8" s="55">
        <v>87124.2</v>
      </c>
    </row>
    <row r="9" spans="1:8" ht="15">
      <c r="A9" s="53" t="s">
        <v>75</v>
      </c>
      <c r="B9" s="54">
        <v>11.261</v>
      </c>
      <c r="C9" s="54">
        <v>13.266</v>
      </c>
      <c r="D9" s="54">
        <v>8.702</v>
      </c>
      <c r="E9" s="54"/>
      <c r="F9" s="55">
        <v>1546.975</v>
      </c>
      <c r="G9" s="55">
        <v>1664.275</v>
      </c>
      <c r="H9" s="61">
        <v>1361.842</v>
      </c>
    </row>
    <row r="10" spans="1:8" ht="15">
      <c r="A10" s="53" t="s">
        <v>76</v>
      </c>
      <c r="B10" s="54">
        <v>0.904</v>
      </c>
      <c r="C10" s="54">
        <v>0.916</v>
      </c>
      <c r="D10" s="54">
        <v>0.753</v>
      </c>
      <c r="E10" s="54"/>
      <c r="F10" s="55">
        <v>204.68</v>
      </c>
      <c r="G10" s="55">
        <v>195.225</v>
      </c>
      <c r="H10" s="61">
        <v>183.99</v>
      </c>
    </row>
    <row r="11" spans="1:8" ht="15">
      <c r="A11" s="53" t="s">
        <v>77</v>
      </c>
      <c r="B11" s="54">
        <v>12.37</v>
      </c>
      <c r="C11" s="54">
        <v>14.474</v>
      </c>
      <c r="D11" s="54">
        <v>10.755</v>
      </c>
      <c r="E11" s="54"/>
      <c r="F11" s="55">
        <v>2424.19</v>
      </c>
      <c r="G11" s="55">
        <v>2736.021</v>
      </c>
      <c r="H11" s="61">
        <v>2235.718</v>
      </c>
    </row>
    <row r="12" spans="1:8" ht="15">
      <c r="A12" s="53" t="s">
        <v>78</v>
      </c>
      <c r="B12" s="54">
        <v>7.177</v>
      </c>
      <c r="C12" s="54">
        <v>7.056</v>
      </c>
      <c r="D12" s="54">
        <v>4.648</v>
      </c>
      <c r="E12" s="54"/>
      <c r="F12" s="55">
        <v>880.263</v>
      </c>
      <c r="G12" s="55">
        <v>818.314</v>
      </c>
      <c r="H12" s="61">
        <v>754.634</v>
      </c>
    </row>
    <row r="13" spans="1:8" ht="15">
      <c r="A13" s="53" t="s">
        <v>79</v>
      </c>
      <c r="B13" s="54">
        <v>43.716</v>
      </c>
      <c r="C13" s="54">
        <v>35.069</v>
      </c>
      <c r="D13" s="54">
        <v>25.693</v>
      </c>
      <c r="E13" s="54"/>
      <c r="F13" s="55">
        <v>9120.591</v>
      </c>
      <c r="G13" s="55">
        <v>7758.484</v>
      </c>
      <c r="H13" s="61">
        <v>6607.675</v>
      </c>
    </row>
    <row r="14" spans="1:8" ht="15">
      <c r="A14" s="53" t="s">
        <v>80</v>
      </c>
      <c r="B14" s="54">
        <v>11.591</v>
      </c>
      <c r="C14" s="54">
        <v>9.355</v>
      </c>
      <c r="D14" s="54">
        <v>8.79</v>
      </c>
      <c r="E14" s="54"/>
      <c r="F14" s="55">
        <v>2608.302</v>
      </c>
      <c r="G14" s="55">
        <v>2071.134</v>
      </c>
      <c r="H14" s="61">
        <v>2299.952</v>
      </c>
    </row>
    <row r="15" spans="1:8" ht="15">
      <c r="A15" s="53" t="s">
        <v>81</v>
      </c>
      <c r="B15" s="54">
        <v>3.932</v>
      </c>
      <c r="C15" s="54">
        <v>3.786</v>
      </c>
      <c r="D15" s="54">
        <v>2.632</v>
      </c>
      <c r="E15" s="54"/>
      <c r="F15" s="55">
        <v>861.356</v>
      </c>
      <c r="G15" s="55">
        <v>715.408</v>
      </c>
      <c r="H15" s="61">
        <v>677.495</v>
      </c>
    </row>
    <row r="16" spans="1:8" ht="15">
      <c r="A16" s="53" t="s">
        <v>82</v>
      </c>
      <c r="B16" s="54">
        <v>3.072</v>
      </c>
      <c r="C16" s="54">
        <v>3.156</v>
      </c>
      <c r="D16" s="54">
        <v>2.673</v>
      </c>
      <c r="E16" s="54"/>
      <c r="F16" s="55">
        <v>364.135</v>
      </c>
      <c r="G16" s="55">
        <v>360.93</v>
      </c>
      <c r="H16" s="61">
        <v>337.485</v>
      </c>
    </row>
    <row r="17" spans="1:8" ht="15">
      <c r="A17" s="53" t="s">
        <v>83</v>
      </c>
      <c r="B17" s="54">
        <v>0.739</v>
      </c>
      <c r="C17" s="54">
        <v>1.126</v>
      </c>
      <c r="D17" s="54">
        <v>0.177</v>
      </c>
      <c r="E17" s="54"/>
      <c r="F17" s="55">
        <v>105.47</v>
      </c>
      <c r="G17" s="55">
        <v>131.473</v>
      </c>
      <c r="H17" s="61">
        <v>30.73</v>
      </c>
    </row>
    <row r="18" spans="1:8" ht="15">
      <c r="A18" s="53" t="s">
        <v>84</v>
      </c>
      <c r="B18" s="54">
        <v>38.679</v>
      </c>
      <c r="C18" s="54">
        <v>35.329</v>
      </c>
      <c r="D18" s="54">
        <v>30.04</v>
      </c>
      <c r="E18" s="54"/>
      <c r="F18" s="55">
        <v>7823.544</v>
      </c>
      <c r="G18" s="55">
        <v>6788.686</v>
      </c>
      <c r="H18" s="61">
        <v>6932.923</v>
      </c>
    </row>
    <row r="19" spans="1:8" ht="15">
      <c r="A19" s="53" t="s">
        <v>85</v>
      </c>
      <c r="B19" s="54">
        <v>17.265</v>
      </c>
      <c r="C19" s="54">
        <v>18.228</v>
      </c>
      <c r="D19" s="54">
        <v>14.779</v>
      </c>
      <c r="E19" s="54"/>
      <c r="F19" s="55">
        <v>2659.234</v>
      </c>
      <c r="G19" s="55">
        <v>2618.12</v>
      </c>
      <c r="H19" s="61">
        <v>2454.77</v>
      </c>
    </row>
    <row r="20" spans="1:8" ht="15">
      <c r="A20" s="53" t="s">
        <v>86</v>
      </c>
      <c r="B20" s="54">
        <v>3.442</v>
      </c>
      <c r="C20" s="54">
        <v>2.617</v>
      </c>
      <c r="D20" s="54">
        <v>1.919</v>
      </c>
      <c r="E20" s="54"/>
      <c r="F20" s="55">
        <v>773.013</v>
      </c>
      <c r="G20" s="55">
        <v>779.01</v>
      </c>
      <c r="H20" s="61">
        <v>587.827</v>
      </c>
    </row>
    <row r="21" spans="1:8" ht="15">
      <c r="A21" s="53" t="s">
        <v>87</v>
      </c>
      <c r="B21" s="54">
        <v>4.153</v>
      </c>
      <c r="C21" s="54">
        <v>4.863</v>
      </c>
      <c r="D21" s="54">
        <v>3.568</v>
      </c>
      <c r="E21" s="54"/>
      <c r="F21" s="55">
        <v>732.442</v>
      </c>
      <c r="G21" s="55">
        <v>804.861</v>
      </c>
      <c r="H21" s="61">
        <v>677.782</v>
      </c>
    </row>
    <row r="22" spans="1:8" ht="15">
      <c r="A22" s="53" t="s">
        <v>88</v>
      </c>
      <c r="B22" s="54">
        <v>12.318</v>
      </c>
      <c r="C22" s="54">
        <v>10.859</v>
      </c>
      <c r="D22" s="54">
        <v>7.624</v>
      </c>
      <c r="E22" s="54"/>
      <c r="F22" s="55">
        <v>2412.386</v>
      </c>
      <c r="G22" s="55">
        <v>2100.663</v>
      </c>
      <c r="H22" s="61">
        <v>1701.148</v>
      </c>
    </row>
    <row r="23" spans="1:8" ht="15">
      <c r="A23" s="53" t="s">
        <v>89</v>
      </c>
      <c r="B23" s="54">
        <v>13.083</v>
      </c>
      <c r="C23" s="54">
        <v>12.555</v>
      </c>
      <c r="D23" s="54">
        <v>9.773</v>
      </c>
      <c r="E23" s="54"/>
      <c r="F23" s="55">
        <v>1960.774</v>
      </c>
      <c r="G23" s="55">
        <v>1932.539</v>
      </c>
      <c r="H23" s="61">
        <v>1714.875</v>
      </c>
    </row>
    <row r="24" spans="1:8" ht="15">
      <c r="A24" s="53" t="s">
        <v>90</v>
      </c>
      <c r="B24" s="54">
        <v>7.607</v>
      </c>
      <c r="C24" s="54">
        <v>7.729</v>
      </c>
      <c r="D24" s="54">
        <v>5.952</v>
      </c>
      <c r="E24" s="54"/>
      <c r="F24" s="55">
        <v>1222.077</v>
      </c>
      <c r="G24" s="55">
        <v>1198.244</v>
      </c>
      <c r="H24" s="61">
        <v>1064.939</v>
      </c>
    </row>
    <row r="25" spans="1:8" ht="15">
      <c r="A25" s="53" t="s">
        <v>91</v>
      </c>
      <c r="B25" s="54">
        <v>5.14</v>
      </c>
      <c r="C25" s="54">
        <v>6.677</v>
      </c>
      <c r="D25" s="54">
        <v>3.974</v>
      </c>
      <c r="E25" s="54"/>
      <c r="F25" s="55">
        <v>811.584</v>
      </c>
      <c r="G25" s="55">
        <v>880.911</v>
      </c>
      <c r="H25" s="61">
        <v>720.222</v>
      </c>
    </row>
    <row r="26" spans="1:8" ht="15">
      <c r="A26" s="53" t="s">
        <v>92</v>
      </c>
      <c r="B26" s="54">
        <v>7.986</v>
      </c>
      <c r="C26" s="54">
        <v>7.398</v>
      </c>
      <c r="D26" s="54">
        <v>5.983</v>
      </c>
      <c r="E26" s="54"/>
      <c r="F26" s="55">
        <v>1086.665</v>
      </c>
      <c r="G26" s="55">
        <v>923.481</v>
      </c>
      <c r="H26" s="61">
        <v>893.156</v>
      </c>
    </row>
    <row r="27" spans="1:8" ht="15">
      <c r="A27" s="53" t="s">
        <v>93</v>
      </c>
      <c r="B27" s="54">
        <v>11.343</v>
      </c>
      <c r="C27" s="54">
        <v>12.513</v>
      </c>
      <c r="D27" s="54">
        <v>10.21</v>
      </c>
      <c r="E27" s="54"/>
      <c r="F27" s="55">
        <v>1765.181</v>
      </c>
      <c r="G27" s="55">
        <v>1842.146</v>
      </c>
      <c r="H27" s="61">
        <v>1680.965</v>
      </c>
    </row>
    <row r="28" spans="1:8" ht="15">
      <c r="A28" s="53" t="s">
        <v>94</v>
      </c>
      <c r="B28" s="54">
        <v>3.034</v>
      </c>
      <c r="C28" s="54">
        <v>3.121</v>
      </c>
      <c r="D28" s="54">
        <v>2.812</v>
      </c>
      <c r="E28" s="54"/>
      <c r="F28" s="55">
        <v>525.28</v>
      </c>
      <c r="G28" s="55">
        <v>493.211</v>
      </c>
      <c r="H28" s="61">
        <v>504.064</v>
      </c>
    </row>
    <row r="29" spans="1:8" ht="15">
      <c r="A29" s="53" t="s">
        <v>95</v>
      </c>
      <c r="B29" s="54">
        <v>11.931</v>
      </c>
      <c r="C29" s="54">
        <v>11.123</v>
      </c>
      <c r="D29" s="54">
        <v>8.489</v>
      </c>
      <c r="E29" s="54"/>
      <c r="F29" s="55">
        <v>1951.869</v>
      </c>
      <c r="G29" s="55">
        <v>2089.03</v>
      </c>
      <c r="H29" s="61">
        <v>1612.289</v>
      </c>
    </row>
    <row r="30" spans="1:8" ht="15">
      <c r="A30" s="53" t="s">
        <v>96</v>
      </c>
      <c r="B30" s="54">
        <v>9.075</v>
      </c>
      <c r="C30" s="54">
        <v>7.941</v>
      </c>
      <c r="D30" s="54">
        <v>5.839</v>
      </c>
      <c r="E30" s="54"/>
      <c r="F30" s="55">
        <v>1816.993</v>
      </c>
      <c r="G30" s="55">
        <v>1554.37</v>
      </c>
      <c r="H30" s="61">
        <v>1489.297</v>
      </c>
    </row>
    <row r="31" spans="1:8" ht="15">
      <c r="A31" s="53" t="s">
        <v>97</v>
      </c>
      <c r="B31" s="54">
        <v>9.075</v>
      </c>
      <c r="C31" s="54">
        <v>6.884</v>
      </c>
      <c r="D31" s="54">
        <v>7.755</v>
      </c>
      <c r="E31" s="54"/>
      <c r="F31" s="55">
        <v>1553.3</v>
      </c>
      <c r="G31" s="55">
        <v>1172.901</v>
      </c>
      <c r="H31" s="61">
        <v>1447.226</v>
      </c>
    </row>
    <row r="32" spans="1:8" ht="15">
      <c r="A32" s="53" t="s">
        <v>98</v>
      </c>
      <c r="B32" s="54">
        <v>9.84</v>
      </c>
      <c r="C32" s="54">
        <v>9.425</v>
      </c>
      <c r="D32" s="54">
        <v>7.053</v>
      </c>
      <c r="E32" s="54"/>
      <c r="F32" s="55">
        <v>1810.528</v>
      </c>
      <c r="G32" s="55">
        <v>1712.05</v>
      </c>
      <c r="H32" s="61">
        <v>1530.418</v>
      </c>
    </row>
    <row r="33" spans="1:8" ht="15">
      <c r="A33" s="53" t="s">
        <v>99</v>
      </c>
      <c r="B33" s="54">
        <v>5.259</v>
      </c>
      <c r="C33" s="54">
        <v>6.995</v>
      </c>
      <c r="D33" s="54">
        <v>4.427</v>
      </c>
      <c r="E33" s="54"/>
      <c r="F33" s="55">
        <v>715.298</v>
      </c>
      <c r="G33" s="55">
        <v>878.467</v>
      </c>
      <c r="H33" s="61">
        <v>649.924</v>
      </c>
    </row>
    <row r="34" spans="1:8" ht="15">
      <c r="A34" s="53" t="s">
        <v>100</v>
      </c>
      <c r="B34" s="54">
        <v>9.699</v>
      </c>
      <c r="C34" s="54">
        <v>10.056</v>
      </c>
      <c r="D34" s="54">
        <v>6.901</v>
      </c>
      <c r="E34" s="54"/>
      <c r="F34" s="55">
        <v>1430.224</v>
      </c>
      <c r="G34" s="55">
        <v>1433.735</v>
      </c>
      <c r="H34" s="61">
        <v>1221.535</v>
      </c>
    </row>
    <row r="35" spans="1:8" ht="15">
      <c r="A35" s="53" t="s">
        <v>101</v>
      </c>
      <c r="B35" s="54">
        <v>2.022</v>
      </c>
      <c r="C35" s="54">
        <v>1.686</v>
      </c>
      <c r="D35" s="54">
        <v>1.322</v>
      </c>
      <c r="E35" s="54"/>
      <c r="F35" s="61">
        <v>303.528</v>
      </c>
      <c r="G35" s="55">
        <v>253.574</v>
      </c>
      <c r="H35" s="61">
        <v>245.493</v>
      </c>
    </row>
    <row r="36" spans="1:8" ht="15">
      <c r="A36" s="53" t="s">
        <v>102</v>
      </c>
      <c r="B36" s="54">
        <v>5.401</v>
      </c>
      <c r="C36" s="54">
        <v>5.15</v>
      </c>
      <c r="D36" s="54">
        <v>3.779</v>
      </c>
      <c r="E36" s="54"/>
      <c r="F36" s="55">
        <v>744.968</v>
      </c>
      <c r="G36" s="55">
        <v>725.098</v>
      </c>
      <c r="H36" s="61">
        <v>636.268</v>
      </c>
    </row>
    <row r="37" spans="1:8" ht="15">
      <c r="A37" s="53" t="s">
        <v>103</v>
      </c>
      <c r="B37" s="54">
        <v>6.443</v>
      </c>
      <c r="C37" s="54">
        <v>6.764</v>
      </c>
      <c r="D37" s="54">
        <v>5.361</v>
      </c>
      <c r="E37" s="54"/>
      <c r="F37" s="55">
        <v>759.741</v>
      </c>
      <c r="G37" s="55">
        <v>748.688</v>
      </c>
      <c r="H37" s="61">
        <v>678.735</v>
      </c>
    </row>
    <row r="38" spans="1:8" ht="15">
      <c r="A38" s="53" t="s">
        <v>104</v>
      </c>
      <c r="B38" s="54">
        <v>2.67</v>
      </c>
      <c r="C38" s="54">
        <v>2.287</v>
      </c>
      <c r="D38" s="54">
        <v>1.89</v>
      </c>
      <c r="E38" s="54"/>
      <c r="F38" s="55">
        <v>461.754</v>
      </c>
      <c r="G38" s="55">
        <v>420.774</v>
      </c>
      <c r="H38" s="61">
        <v>395.083</v>
      </c>
    </row>
    <row r="39" spans="1:8" ht="15">
      <c r="A39" s="53" t="s">
        <v>105</v>
      </c>
      <c r="B39" s="54">
        <v>13.535</v>
      </c>
      <c r="C39" s="54">
        <v>12.421</v>
      </c>
      <c r="D39" s="54">
        <v>7.378</v>
      </c>
      <c r="E39" s="54"/>
      <c r="F39" s="55">
        <v>2036.521</v>
      </c>
      <c r="G39" s="55">
        <v>2070.885</v>
      </c>
      <c r="H39" s="61">
        <v>1500.645</v>
      </c>
    </row>
    <row r="40" spans="1:8" ht="15">
      <c r="A40" s="53" t="s">
        <v>106</v>
      </c>
      <c r="B40" s="54">
        <v>4.533</v>
      </c>
      <c r="C40" s="54">
        <v>4.642</v>
      </c>
      <c r="D40" s="54">
        <v>4.006</v>
      </c>
      <c r="E40" s="54"/>
      <c r="F40" s="55">
        <v>779.509</v>
      </c>
      <c r="G40" s="55">
        <v>769.498</v>
      </c>
      <c r="H40" s="61">
        <v>736.446</v>
      </c>
    </row>
    <row r="41" spans="1:8" ht="15">
      <c r="A41" s="53" t="s">
        <v>107</v>
      </c>
      <c r="B41" s="54">
        <v>19.568</v>
      </c>
      <c r="C41" s="54">
        <v>18.344</v>
      </c>
      <c r="D41" s="54">
        <v>9.959</v>
      </c>
      <c r="E41" s="54"/>
      <c r="F41" s="55">
        <v>3165.281</v>
      </c>
      <c r="G41" s="55">
        <v>3062.254</v>
      </c>
      <c r="H41" s="61">
        <v>2202.387</v>
      </c>
    </row>
    <row r="42" spans="1:8" ht="15">
      <c r="A42" s="53" t="s">
        <v>108</v>
      </c>
      <c r="B42" s="54">
        <v>33.889</v>
      </c>
      <c r="C42" s="54">
        <v>33.8</v>
      </c>
      <c r="D42" s="54">
        <v>26.047</v>
      </c>
      <c r="E42" s="54"/>
      <c r="F42" s="55">
        <v>5107.162</v>
      </c>
      <c r="G42" s="55">
        <v>5030.331</v>
      </c>
      <c r="H42" s="61">
        <v>4616.97</v>
      </c>
    </row>
    <row r="43" spans="1:8" ht="15">
      <c r="A43" s="53" t="s">
        <v>109</v>
      </c>
      <c r="B43" s="54">
        <v>3.833</v>
      </c>
      <c r="C43" s="54">
        <v>3.195</v>
      </c>
      <c r="D43" s="54">
        <v>2.084</v>
      </c>
      <c r="E43" s="54"/>
      <c r="F43" s="55">
        <v>481.143</v>
      </c>
      <c r="G43" s="55">
        <v>352.45</v>
      </c>
      <c r="H43" s="61">
        <v>361.415</v>
      </c>
    </row>
    <row r="44" spans="1:8" ht="15">
      <c r="A44" s="53" t="s">
        <v>110</v>
      </c>
      <c r="B44" s="54">
        <v>13.71</v>
      </c>
      <c r="C44" s="54">
        <v>13.343</v>
      </c>
      <c r="D44" s="54">
        <v>10.603</v>
      </c>
      <c r="E44" s="54"/>
      <c r="F44" s="55">
        <v>2297.494</v>
      </c>
      <c r="G44" s="55">
        <v>2193.951</v>
      </c>
      <c r="H44" s="61">
        <v>2105.368</v>
      </c>
    </row>
    <row r="45" spans="1:8" ht="15">
      <c r="A45" s="53" t="s">
        <v>111</v>
      </c>
      <c r="B45" s="54">
        <v>8.14</v>
      </c>
      <c r="C45" s="54">
        <v>8.753</v>
      </c>
      <c r="D45" s="54">
        <v>6.866</v>
      </c>
      <c r="E45" s="54"/>
      <c r="F45" s="55">
        <v>1225.76</v>
      </c>
      <c r="G45" s="55">
        <v>1301.894</v>
      </c>
      <c r="H45" s="61">
        <v>1147.734</v>
      </c>
    </row>
    <row r="46" spans="1:8" ht="15">
      <c r="A46" s="53" t="s">
        <v>112</v>
      </c>
      <c r="B46" s="54">
        <v>6.868</v>
      </c>
      <c r="C46" s="54">
        <v>7.039</v>
      </c>
      <c r="D46" s="54">
        <v>5.259</v>
      </c>
      <c r="E46" s="54"/>
      <c r="F46" s="55">
        <v>1377.07</v>
      </c>
      <c r="G46" s="55">
        <v>1355.776</v>
      </c>
      <c r="H46" s="61">
        <v>1184.791</v>
      </c>
    </row>
    <row r="47" spans="1:8" ht="15">
      <c r="A47" s="53" t="s">
        <v>113</v>
      </c>
      <c r="B47" s="54">
        <v>19.74</v>
      </c>
      <c r="C47" s="54">
        <v>18.275</v>
      </c>
      <c r="D47" s="54">
        <v>16.886</v>
      </c>
      <c r="E47" s="54"/>
      <c r="F47" s="55">
        <v>3293.098</v>
      </c>
      <c r="G47" s="55">
        <v>3075.321</v>
      </c>
      <c r="H47" s="61">
        <v>3026.649</v>
      </c>
    </row>
    <row r="48" spans="1:8" ht="15">
      <c r="A48" s="53" t="s">
        <v>114</v>
      </c>
      <c r="B48" s="54">
        <v>0.934</v>
      </c>
      <c r="C48" s="54">
        <v>0.961</v>
      </c>
      <c r="D48" s="54">
        <v>0.727</v>
      </c>
      <c r="E48" s="54"/>
      <c r="F48" s="55">
        <v>155.072</v>
      </c>
      <c r="G48" s="55">
        <v>161.873</v>
      </c>
      <c r="H48" s="61">
        <v>139.963</v>
      </c>
    </row>
    <row r="49" spans="1:8" ht="15">
      <c r="A49" s="53" t="s">
        <v>115</v>
      </c>
      <c r="B49" s="54">
        <v>14.021</v>
      </c>
      <c r="C49" s="54">
        <v>15.529</v>
      </c>
      <c r="D49" s="54">
        <v>12.691</v>
      </c>
      <c r="E49" s="54"/>
      <c r="F49" s="55">
        <v>2489.139</v>
      </c>
      <c r="G49" s="55">
        <v>2534.462</v>
      </c>
      <c r="H49" s="61">
        <v>2385.227</v>
      </c>
    </row>
    <row r="50" spans="1:8" ht="15">
      <c r="A50" s="53" t="s">
        <v>116</v>
      </c>
      <c r="B50" s="54">
        <v>2.946</v>
      </c>
      <c r="C50" s="54">
        <v>3.691</v>
      </c>
      <c r="D50" s="54">
        <v>2.186</v>
      </c>
      <c r="E50" s="54"/>
      <c r="F50" s="55">
        <v>403.14</v>
      </c>
      <c r="G50" s="55">
        <v>463.532</v>
      </c>
      <c r="H50" s="61">
        <v>348.734</v>
      </c>
    </row>
    <row r="51" spans="1:8" ht="15">
      <c r="A51" s="53" t="s">
        <v>117</v>
      </c>
      <c r="B51" s="54">
        <v>16.475</v>
      </c>
      <c r="C51" s="54">
        <v>15.005</v>
      </c>
      <c r="D51" s="54">
        <v>11.63</v>
      </c>
      <c r="E51" s="54"/>
      <c r="F51" s="55">
        <v>2344.869</v>
      </c>
      <c r="G51" s="55">
        <v>2078.946</v>
      </c>
      <c r="H51" s="61">
        <v>1998.329</v>
      </c>
    </row>
    <row r="52" spans="1:8" ht="15">
      <c r="A52" s="53" t="s">
        <v>118</v>
      </c>
      <c r="B52" s="54">
        <v>88.461</v>
      </c>
      <c r="C52" s="54">
        <v>84.44</v>
      </c>
      <c r="D52" s="54">
        <v>66.973</v>
      </c>
      <c r="E52" s="54"/>
      <c r="F52" s="55">
        <v>13739.563</v>
      </c>
      <c r="G52" s="55">
        <v>12542.03</v>
      </c>
      <c r="H52" s="61">
        <v>12007.064</v>
      </c>
    </row>
    <row r="53" spans="1:8" ht="15">
      <c r="A53" s="53" t="s">
        <v>119</v>
      </c>
      <c r="B53" s="54">
        <v>9.171</v>
      </c>
      <c r="C53" s="54">
        <v>9.982</v>
      </c>
      <c r="D53" s="54">
        <v>6.883</v>
      </c>
      <c r="E53" s="54"/>
      <c r="F53" s="55">
        <v>1672.395</v>
      </c>
      <c r="G53" s="55">
        <v>1573.369</v>
      </c>
      <c r="H53" s="61">
        <v>1447.231</v>
      </c>
    </row>
    <row r="54" spans="1:8" ht="15">
      <c r="A54" s="53" t="s">
        <v>120</v>
      </c>
      <c r="B54" s="54">
        <v>1.319</v>
      </c>
      <c r="C54" s="54">
        <v>1.367</v>
      </c>
      <c r="D54" s="54">
        <v>0.98</v>
      </c>
      <c r="E54" s="54"/>
      <c r="F54" s="55">
        <v>227.618</v>
      </c>
      <c r="G54" s="55">
        <v>213.945</v>
      </c>
      <c r="H54" s="61">
        <v>193.455</v>
      </c>
    </row>
    <row r="55" spans="1:8" ht="15">
      <c r="A55" s="53" t="s">
        <v>121</v>
      </c>
      <c r="B55" s="54">
        <v>20.992</v>
      </c>
      <c r="C55" s="54">
        <v>21.452</v>
      </c>
      <c r="D55" s="54">
        <v>16.149</v>
      </c>
      <c r="E55" s="54"/>
      <c r="F55" s="55">
        <v>3246.376</v>
      </c>
      <c r="G55" s="55">
        <v>3172.835</v>
      </c>
      <c r="H55" s="61">
        <v>2901.273</v>
      </c>
    </row>
    <row r="56" spans="1:8" ht="15">
      <c r="A56" s="53" t="s">
        <v>122</v>
      </c>
      <c r="B56" s="54">
        <v>20.691</v>
      </c>
      <c r="C56" s="54">
        <v>17.011</v>
      </c>
      <c r="D56" s="54">
        <v>14.702</v>
      </c>
      <c r="E56" s="54"/>
      <c r="F56" s="55">
        <v>3891.04</v>
      </c>
      <c r="G56" s="55">
        <v>3185.821</v>
      </c>
      <c r="H56" s="61">
        <v>3301.916</v>
      </c>
    </row>
    <row r="57" spans="1:8" ht="15">
      <c r="A57" s="53" t="s">
        <v>123</v>
      </c>
      <c r="B57" s="54">
        <v>2.395</v>
      </c>
      <c r="C57" s="54">
        <v>2.235</v>
      </c>
      <c r="D57" s="54">
        <v>1.796</v>
      </c>
      <c r="E57" s="54"/>
      <c r="F57" s="55">
        <v>345.589</v>
      </c>
      <c r="G57" s="62">
        <v>310.032</v>
      </c>
      <c r="H57" s="61">
        <v>302.554</v>
      </c>
    </row>
    <row r="58" spans="1:8" ht="15">
      <c r="A58" s="53" t="s">
        <v>124</v>
      </c>
      <c r="B58" s="57">
        <v>10.864</v>
      </c>
      <c r="C58" s="57">
        <v>10.78</v>
      </c>
      <c r="D58" s="57">
        <v>7.687</v>
      </c>
      <c r="E58" s="57"/>
      <c r="F58" s="55">
        <v>1793.681</v>
      </c>
      <c r="G58" s="63">
        <v>1752.531</v>
      </c>
      <c r="H58" s="63">
        <v>1509.801</v>
      </c>
    </row>
    <row r="59" spans="1:8" ht="15">
      <c r="A59" s="53" t="s">
        <v>125</v>
      </c>
      <c r="B59" s="58">
        <v>2.298</v>
      </c>
      <c r="C59" s="58">
        <v>2.294</v>
      </c>
      <c r="D59" s="58">
        <v>1.546</v>
      </c>
      <c r="E59" s="58"/>
      <c r="F59" s="65">
        <v>435.191</v>
      </c>
      <c r="G59" s="64">
        <v>406.733</v>
      </c>
      <c r="H59" s="64">
        <v>377.826</v>
      </c>
    </row>
    <row r="60" spans="1:8" ht="15">
      <c r="A60" s="59"/>
      <c r="B60" s="54"/>
      <c r="C60" s="54"/>
      <c r="D60" s="54"/>
      <c r="E60" s="54"/>
      <c r="F60" s="54"/>
      <c r="G60" s="53"/>
      <c r="H60" s="54"/>
    </row>
    <row r="61" spans="1:8" ht="15">
      <c r="A61" s="60" t="s">
        <v>126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53" t="s">
        <v>127</v>
      </c>
      <c r="B63" s="54"/>
      <c r="C63" s="54"/>
      <c r="D63" s="54"/>
      <c r="E63" s="54"/>
      <c r="F63" s="54"/>
      <c r="G63" s="54"/>
      <c r="H63" s="54"/>
    </row>
    <row r="64" spans="1:8" ht="15">
      <c r="A64" s="53" t="s">
        <v>128</v>
      </c>
      <c r="B64" s="54"/>
      <c r="C64" s="54"/>
      <c r="D64" s="54"/>
      <c r="E64" s="54"/>
      <c r="F64" s="54"/>
      <c r="G64" s="54"/>
      <c r="H64" s="54"/>
    </row>
    <row r="65" spans="1:8" ht="15">
      <c r="A65" s="53"/>
      <c r="B65" s="54"/>
      <c r="C65" s="54"/>
      <c r="D65" s="54"/>
      <c r="E65" s="54"/>
      <c r="F65" s="54"/>
      <c r="G65" s="54"/>
      <c r="H65" s="54"/>
    </row>
    <row r="66" spans="1:8" ht="15">
      <c r="A66" s="53"/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horizontalDpi="90" verticalDpi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139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2009</v>
      </c>
      <c r="C6" s="26">
        <v>2008</v>
      </c>
      <c r="D6" s="25" t="s">
        <v>140</v>
      </c>
      <c r="E6" s="27"/>
      <c r="F6" s="26">
        <v>2009</v>
      </c>
      <c r="G6" s="26">
        <v>2008</v>
      </c>
      <c r="H6" s="25" t="s">
        <v>140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9" ht="15">
      <c r="A8" s="53" t="s">
        <v>4</v>
      </c>
      <c r="B8" s="54">
        <f>SUM(B9:B59)</f>
        <v>582.9629999999997</v>
      </c>
      <c r="C8" s="54">
        <f>SUM(C9:C59)</f>
        <v>905.3589999999999</v>
      </c>
      <c r="D8" s="54">
        <f>SUM(D9:D59)</f>
        <v>441.1480000000001</v>
      </c>
      <c r="E8" s="54"/>
      <c r="F8" s="55">
        <v>95410.3</v>
      </c>
      <c r="G8" s="55">
        <v>141623.5</v>
      </c>
      <c r="H8" s="55">
        <v>82357.3</v>
      </c>
      <c r="I8" s="53"/>
    </row>
    <row r="9" spans="1:9" ht="15">
      <c r="A9" s="53" t="s">
        <v>75</v>
      </c>
      <c r="B9" s="54">
        <v>13.266</v>
      </c>
      <c r="C9" s="54">
        <v>17.464</v>
      </c>
      <c r="D9" s="54">
        <v>9.409</v>
      </c>
      <c r="E9" s="54"/>
      <c r="F9" s="55">
        <v>1664.275</v>
      </c>
      <c r="G9" s="55">
        <v>2143.542</v>
      </c>
      <c r="H9" s="61">
        <v>1411.839</v>
      </c>
      <c r="I9" s="53"/>
    </row>
    <row r="10" spans="1:9" ht="15">
      <c r="A10" s="53" t="s">
        <v>76</v>
      </c>
      <c r="B10" s="54">
        <v>0.916</v>
      </c>
      <c r="C10" s="54">
        <v>0.901</v>
      </c>
      <c r="D10" s="54">
        <v>0.617</v>
      </c>
      <c r="E10" s="54"/>
      <c r="F10" s="55">
        <v>195.225</v>
      </c>
      <c r="G10" s="55">
        <v>209.15</v>
      </c>
      <c r="H10" s="61">
        <v>155.488</v>
      </c>
      <c r="I10" s="53"/>
    </row>
    <row r="11" spans="1:9" ht="15">
      <c r="A11" s="53" t="s">
        <v>77</v>
      </c>
      <c r="B11" s="54">
        <v>14.474</v>
      </c>
      <c r="C11" s="54">
        <v>26.082</v>
      </c>
      <c r="D11" s="54">
        <v>12.826</v>
      </c>
      <c r="E11" s="54"/>
      <c r="F11" s="55">
        <v>2736.021</v>
      </c>
      <c r="G11" s="55">
        <v>4483.012</v>
      </c>
      <c r="H11" s="61">
        <v>2571.888</v>
      </c>
      <c r="I11" s="53"/>
    </row>
    <row r="12" spans="1:9" ht="15">
      <c r="A12" s="53" t="s">
        <v>78</v>
      </c>
      <c r="B12" s="54">
        <v>7.056</v>
      </c>
      <c r="C12" s="54">
        <v>8.81</v>
      </c>
      <c r="D12" s="54">
        <v>4.526</v>
      </c>
      <c r="E12" s="54"/>
      <c r="F12" s="55">
        <v>818.314</v>
      </c>
      <c r="G12" s="55">
        <v>994.355</v>
      </c>
      <c r="H12" s="61">
        <v>682.038</v>
      </c>
      <c r="I12" s="53"/>
    </row>
    <row r="13" spans="1:9" ht="15">
      <c r="A13" s="53" t="s">
        <v>79</v>
      </c>
      <c r="B13" s="54">
        <v>35.069</v>
      </c>
      <c r="C13" s="54">
        <v>62.681</v>
      </c>
      <c r="D13" s="54">
        <v>25.525</v>
      </c>
      <c r="E13" s="54"/>
      <c r="F13" s="55">
        <v>7758.484</v>
      </c>
      <c r="G13" s="55">
        <v>12301.095</v>
      </c>
      <c r="H13" s="61">
        <v>6439.814</v>
      </c>
      <c r="I13" s="53"/>
    </row>
    <row r="14" spans="1:9" ht="15">
      <c r="A14" s="53" t="s">
        <v>80</v>
      </c>
      <c r="B14" s="54">
        <v>9.355</v>
      </c>
      <c r="C14" s="54">
        <v>18.998</v>
      </c>
      <c r="D14" s="54">
        <v>7.261</v>
      </c>
      <c r="E14" s="54"/>
      <c r="F14" s="55">
        <v>2071.134</v>
      </c>
      <c r="G14" s="55">
        <v>3999.129</v>
      </c>
      <c r="H14" s="61">
        <v>1861.805</v>
      </c>
      <c r="I14" s="53"/>
    </row>
    <row r="15" spans="1:9" ht="15">
      <c r="A15" s="53" t="s">
        <v>81</v>
      </c>
      <c r="B15" s="54">
        <v>3.786</v>
      </c>
      <c r="C15" s="54">
        <v>5.22</v>
      </c>
      <c r="D15" s="54">
        <v>2.442</v>
      </c>
      <c r="E15" s="54"/>
      <c r="F15" s="55">
        <v>715.408</v>
      </c>
      <c r="G15" s="55">
        <v>1157.602</v>
      </c>
      <c r="H15" s="61">
        <v>608.114</v>
      </c>
      <c r="I15" s="53"/>
    </row>
    <row r="16" spans="1:9" ht="15">
      <c r="A16" s="53" t="s">
        <v>82</v>
      </c>
      <c r="B16" s="54">
        <v>3.156</v>
      </c>
      <c r="C16" s="54">
        <v>3.346</v>
      </c>
      <c r="D16" s="54">
        <v>2.676</v>
      </c>
      <c r="E16" s="54"/>
      <c r="F16" s="55">
        <v>360.93</v>
      </c>
      <c r="G16" s="55">
        <v>393.566</v>
      </c>
      <c r="H16" s="61">
        <v>326.413</v>
      </c>
      <c r="I16" s="53"/>
    </row>
    <row r="17" spans="1:9" ht="15">
      <c r="A17" s="53" t="s">
        <v>83</v>
      </c>
      <c r="B17" s="54">
        <v>1.126</v>
      </c>
      <c r="C17" s="54">
        <v>0.536</v>
      </c>
      <c r="D17" s="54">
        <v>0.151</v>
      </c>
      <c r="E17" s="54"/>
      <c r="F17" s="55">
        <v>131.473</v>
      </c>
      <c r="G17" s="55">
        <v>67.121</v>
      </c>
      <c r="H17" s="61">
        <v>27.682</v>
      </c>
      <c r="I17" s="53"/>
    </row>
    <row r="18" spans="1:9" ht="15">
      <c r="A18" s="53" t="s">
        <v>84</v>
      </c>
      <c r="B18" s="54">
        <v>35.329</v>
      </c>
      <c r="C18" s="54">
        <v>61.042</v>
      </c>
      <c r="D18" s="54">
        <v>26.636</v>
      </c>
      <c r="E18" s="54"/>
      <c r="F18" s="55">
        <v>6788.686</v>
      </c>
      <c r="G18" s="55">
        <v>10769.119</v>
      </c>
      <c r="H18" s="61">
        <v>5899.912</v>
      </c>
      <c r="I18" s="53"/>
    </row>
    <row r="19" spans="1:9" ht="15">
      <c r="A19" s="53" t="s">
        <v>85</v>
      </c>
      <c r="B19" s="54">
        <v>18.228</v>
      </c>
      <c r="C19" s="54">
        <v>35.368</v>
      </c>
      <c r="D19" s="54">
        <v>14.674</v>
      </c>
      <c r="E19" s="54"/>
      <c r="F19" s="55">
        <v>2618.12</v>
      </c>
      <c r="G19" s="55">
        <v>4954.907</v>
      </c>
      <c r="H19" s="61">
        <v>2342.335</v>
      </c>
      <c r="I19" s="53"/>
    </row>
    <row r="20" spans="1:9" ht="15">
      <c r="A20" s="53" t="s">
        <v>86</v>
      </c>
      <c r="B20" s="54">
        <v>2.617</v>
      </c>
      <c r="C20" s="54">
        <v>4.115</v>
      </c>
      <c r="D20" s="54">
        <v>2.002</v>
      </c>
      <c r="E20" s="54"/>
      <c r="F20" s="55">
        <v>779.01</v>
      </c>
      <c r="G20" s="55">
        <v>1170.964</v>
      </c>
      <c r="H20" s="61">
        <v>566.92</v>
      </c>
      <c r="I20" s="53"/>
    </row>
    <row r="21" spans="1:9" ht="15">
      <c r="A21" s="53" t="s">
        <v>87</v>
      </c>
      <c r="B21" s="54">
        <v>4.863</v>
      </c>
      <c r="C21" s="54">
        <v>6.47</v>
      </c>
      <c r="D21" s="54">
        <v>4.274</v>
      </c>
      <c r="E21" s="54"/>
      <c r="F21" s="55">
        <v>804.861</v>
      </c>
      <c r="G21" s="55">
        <v>1130.019</v>
      </c>
      <c r="H21" s="61">
        <v>756.014</v>
      </c>
      <c r="I21" s="53"/>
    </row>
    <row r="22" spans="1:9" ht="15">
      <c r="A22" s="53" t="s">
        <v>88</v>
      </c>
      <c r="B22" s="54">
        <v>10.859</v>
      </c>
      <c r="C22" s="54">
        <v>22.528</v>
      </c>
      <c r="D22" s="54">
        <v>7.844</v>
      </c>
      <c r="E22" s="54"/>
      <c r="F22" s="55">
        <v>2100.663</v>
      </c>
      <c r="G22" s="55">
        <v>3783.161</v>
      </c>
      <c r="H22" s="61">
        <v>1698.534</v>
      </c>
      <c r="I22" s="53"/>
    </row>
    <row r="23" spans="1:9" ht="15">
      <c r="A23" s="53" t="s">
        <v>89</v>
      </c>
      <c r="B23" s="54">
        <v>12.555</v>
      </c>
      <c r="C23" s="54">
        <v>16.631</v>
      </c>
      <c r="D23" s="54">
        <v>9.666</v>
      </c>
      <c r="E23" s="54"/>
      <c r="F23" s="55">
        <v>1932.539</v>
      </c>
      <c r="G23" s="55">
        <v>2470.264</v>
      </c>
      <c r="H23" s="61">
        <v>1704.509</v>
      </c>
      <c r="I23" s="53"/>
    </row>
    <row r="24" spans="1:9" ht="15">
      <c r="A24" s="53" t="s">
        <v>90</v>
      </c>
      <c r="B24" s="54">
        <v>7.729</v>
      </c>
      <c r="C24" s="54">
        <v>8.412</v>
      </c>
      <c r="D24" s="54">
        <v>5.705</v>
      </c>
      <c r="E24" s="54"/>
      <c r="F24" s="55">
        <v>1198.244</v>
      </c>
      <c r="G24" s="55">
        <v>1318.637</v>
      </c>
      <c r="H24" s="61">
        <v>1012.845</v>
      </c>
      <c r="I24" s="53"/>
    </row>
    <row r="25" spans="1:9" ht="15">
      <c r="A25" s="53" t="s">
        <v>91</v>
      </c>
      <c r="B25" s="54">
        <v>6.677</v>
      </c>
      <c r="C25" s="54">
        <v>8.188</v>
      </c>
      <c r="D25" s="54">
        <v>4.272</v>
      </c>
      <c r="E25" s="54"/>
      <c r="F25" s="55">
        <v>880.911</v>
      </c>
      <c r="G25" s="55">
        <v>1172.904</v>
      </c>
      <c r="H25" s="61">
        <v>728.275</v>
      </c>
      <c r="I25" s="53"/>
    </row>
    <row r="26" spans="1:9" ht="15">
      <c r="A26" s="53" t="s">
        <v>92</v>
      </c>
      <c r="B26" s="54">
        <v>7.398</v>
      </c>
      <c r="C26" s="54">
        <v>10.494</v>
      </c>
      <c r="D26" s="54">
        <v>5.978</v>
      </c>
      <c r="E26" s="54"/>
      <c r="F26" s="55">
        <v>923.481</v>
      </c>
      <c r="G26" s="55">
        <v>1298.099</v>
      </c>
      <c r="H26" s="61">
        <v>838.392</v>
      </c>
      <c r="I26" s="53"/>
    </row>
    <row r="27" spans="1:9" ht="15">
      <c r="A27" s="53" t="s">
        <v>93</v>
      </c>
      <c r="B27" s="54">
        <v>12.513</v>
      </c>
      <c r="C27" s="54">
        <v>16.305</v>
      </c>
      <c r="D27" s="54">
        <v>10.755</v>
      </c>
      <c r="E27" s="54"/>
      <c r="F27" s="55">
        <v>1842.146</v>
      </c>
      <c r="G27" s="55">
        <v>2219.878</v>
      </c>
      <c r="H27" s="61">
        <v>1728.73</v>
      </c>
      <c r="I27" s="53"/>
    </row>
    <row r="28" spans="1:9" ht="15">
      <c r="A28" s="53" t="s">
        <v>94</v>
      </c>
      <c r="B28" s="54">
        <v>3.121</v>
      </c>
      <c r="C28" s="54">
        <v>3.615</v>
      </c>
      <c r="D28" s="54">
        <v>2.816</v>
      </c>
      <c r="E28" s="54"/>
      <c r="F28" s="55">
        <v>493.211</v>
      </c>
      <c r="G28" s="55">
        <v>582.19</v>
      </c>
      <c r="H28" s="61">
        <v>466.152</v>
      </c>
      <c r="I28" s="53"/>
    </row>
    <row r="29" spans="1:9" ht="15">
      <c r="A29" s="53" t="s">
        <v>95</v>
      </c>
      <c r="B29" s="54">
        <v>11.123</v>
      </c>
      <c r="C29" s="54">
        <v>13.018</v>
      </c>
      <c r="D29" s="54">
        <v>8.133</v>
      </c>
      <c r="E29" s="54"/>
      <c r="F29" s="55">
        <v>2089.03</v>
      </c>
      <c r="G29" s="55">
        <v>2229.683</v>
      </c>
      <c r="H29" s="61">
        <v>1573.073</v>
      </c>
      <c r="I29" s="53"/>
    </row>
    <row r="30" spans="1:9" ht="15">
      <c r="A30" s="53" t="s">
        <v>96</v>
      </c>
      <c r="B30" s="54">
        <v>7.941</v>
      </c>
      <c r="C30" s="54">
        <v>9.883</v>
      </c>
      <c r="D30" s="54">
        <v>5.074</v>
      </c>
      <c r="E30" s="54"/>
      <c r="F30" s="55">
        <v>1554.37</v>
      </c>
      <c r="G30" s="55">
        <v>1898.727</v>
      </c>
      <c r="H30" s="61">
        <v>1236.128</v>
      </c>
      <c r="I30" s="53"/>
    </row>
    <row r="31" spans="1:9" ht="15">
      <c r="A31" s="53" t="s">
        <v>97</v>
      </c>
      <c r="B31" s="54">
        <v>6.884</v>
      </c>
      <c r="C31" s="54">
        <v>10.911</v>
      </c>
      <c r="D31" s="54">
        <v>6.236</v>
      </c>
      <c r="E31" s="54"/>
      <c r="F31" s="55">
        <v>1172.901</v>
      </c>
      <c r="G31" s="55">
        <v>1792.236</v>
      </c>
      <c r="H31" s="61">
        <v>1117.034</v>
      </c>
      <c r="I31" s="53"/>
    </row>
    <row r="32" spans="1:9" ht="15">
      <c r="A32" s="53" t="s">
        <v>98</v>
      </c>
      <c r="B32" s="54">
        <v>9.425</v>
      </c>
      <c r="C32" s="54">
        <v>11.551</v>
      </c>
      <c r="D32" s="54">
        <v>7.314</v>
      </c>
      <c r="E32" s="54"/>
      <c r="F32" s="55">
        <v>1712.05</v>
      </c>
      <c r="G32" s="55">
        <v>2152.534</v>
      </c>
      <c r="H32" s="61">
        <v>1497.255</v>
      </c>
      <c r="I32" s="53"/>
    </row>
    <row r="33" spans="1:9" ht="15">
      <c r="A33" s="53" t="s">
        <v>99</v>
      </c>
      <c r="B33" s="54">
        <v>6.995</v>
      </c>
      <c r="C33" s="54">
        <v>11.428</v>
      </c>
      <c r="D33" s="54">
        <v>5.465</v>
      </c>
      <c r="E33" s="54"/>
      <c r="F33" s="55">
        <v>878.467</v>
      </c>
      <c r="G33" s="55">
        <v>1273.54</v>
      </c>
      <c r="H33" s="61">
        <v>769.649</v>
      </c>
      <c r="I33" s="53"/>
    </row>
    <row r="34" spans="1:9" ht="15">
      <c r="A34" s="53" t="s">
        <v>100</v>
      </c>
      <c r="B34" s="54">
        <v>10.056</v>
      </c>
      <c r="C34" s="54">
        <v>13.273</v>
      </c>
      <c r="D34" s="54">
        <v>6.552</v>
      </c>
      <c r="E34" s="54"/>
      <c r="F34" s="55">
        <v>1433.735</v>
      </c>
      <c r="G34" s="55">
        <v>1889.739</v>
      </c>
      <c r="H34" s="61">
        <v>1201.674</v>
      </c>
      <c r="I34" s="53"/>
    </row>
    <row r="35" spans="1:9" ht="15">
      <c r="A35" s="53" t="s">
        <v>101</v>
      </c>
      <c r="B35" s="54">
        <v>1.686</v>
      </c>
      <c r="C35" s="54">
        <v>2.376</v>
      </c>
      <c r="D35" s="54">
        <v>1.363</v>
      </c>
      <c r="E35" s="54"/>
      <c r="F35" s="61">
        <v>253.574</v>
      </c>
      <c r="G35" s="55">
        <v>359.233</v>
      </c>
      <c r="H35" s="61">
        <v>222.67</v>
      </c>
      <c r="I35" s="53"/>
    </row>
    <row r="36" spans="1:9" ht="15">
      <c r="A36" s="53" t="s">
        <v>102</v>
      </c>
      <c r="B36" s="54">
        <v>5.15</v>
      </c>
      <c r="C36" s="54">
        <v>6.346</v>
      </c>
      <c r="D36" s="54">
        <v>4.552</v>
      </c>
      <c r="E36" s="54"/>
      <c r="F36" s="55">
        <v>725.098</v>
      </c>
      <c r="G36" s="55">
        <v>859.554</v>
      </c>
      <c r="H36" s="61">
        <v>677.77</v>
      </c>
      <c r="I36" s="53"/>
    </row>
    <row r="37" spans="1:9" ht="15">
      <c r="A37" s="53" t="s">
        <v>103</v>
      </c>
      <c r="B37" s="54">
        <v>6.764</v>
      </c>
      <c r="C37" s="54">
        <v>14.881</v>
      </c>
      <c r="D37" s="54">
        <v>4.545</v>
      </c>
      <c r="E37" s="54"/>
      <c r="F37" s="55">
        <v>748.688</v>
      </c>
      <c r="G37" s="55">
        <v>1652.952</v>
      </c>
      <c r="H37" s="61">
        <v>588.39</v>
      </c>
      <c r="I37" s="53"/>
    </row>
    <row r="38" spans="1:9" ht="15">
      <c r="A38" s="53" t="s">
        <v>104</v>
      </c>
      <c r="B38" s="54">
        <v>2.287</v>
      </c>
      <c r="C38" s="54">
        <v>3.234</v>
      </c>
      <c r="D38" s="54">
        <v>1.662</v>
      </c>
      <c r="E38" s="54"/>
      <c r="F38" s="55">
        <v>420.774</v>
      </c>
      <c r="G38" s="55">
        <v>593.461</v>
      </c>
      <c r="H38" s="61">
        <v>364.041</v>
      </c>
      <c r="I38" s="53"/>
    </row>
    <row r="39" spans="1:9" ht="15">
      <c r="A39" s="53" t="s">
        <v>105</v>
      </c>
      <c r="B39" s="54">
        <v>12.421</v>
      </c>
      <c r="C39" s="54">
        <v>18.363</v>
      </c>
      <c r="D39" s="54">
        <v>7.211</v>
      </c>
      <c r="E39" s="54"/>
      <c r="F39" s="55">
        <v>2070.885</v>
      </c>
      <c r="G39" s="55">
        <v>2801.255</v>
      </c>
      <c r="H39" s="61">
        <v>1427.922</v>
      </c>
      <c r="I39" s="53"/>
    </row>
    <row r="40" spans="1:9" ht="15">
      <c r="A40" s="53" t="s">
        <v>106</v>
      </c>
      <c r="B40" s="54">
        <v>4.642</v>
      </c>
      <c r="C40" s="54">
        <v>6.07</v>
      </c>
      <c r="D40" s="54">
        <v>4.14</v>
      </c>
      <c r="E40" s="54"/>
      <c r="F40" s="55">
        <v>769.498</v>
      </c>
      <c r="G40" s="55">
        <v>1066.209</v>
      </c>
      <c r="H40" s="61">
        <v>736.552</v>
      </c>
      <c r="I40" s="53"/>
    </row>
    <row r="41" spans="1:9" ht="15">
      <c r="A41" s="53" t="s">
        <v>107</v>
      </c>
      <c r="B41" s="54">
        <v>18.344</v>
      </c>
      <c r="C41" s="54">
        <v>51.637</v>
      </c>
      <c r="D41" s="54">
        <v>9.656</v>
      </c>
      <c r="E41" s="54"/>
      <c r="F41" s="55">
        <v>3062.254</v>
      </c>
      <c r="G41" s="55">
        <v>6303.785</v>
      </c>
      <c r="H41" s="61">
        <v>2132.075</v>
      </c>
      <c r="I41" s="53"/>
    </row>
    <row r="42" spans="1:9" ht="15">
      <c r="A42" s="53" t="s">
        <v>108</v>
      </c>
      <c r="B42" s="54">
        <v>33.8</v>
      </c>
      <c r="C42" s="54">
        <v>54.652</v>
      </c>
      <c r="D42" s="54">
        <v>25.388</v>
      </c>
      <c r="E42" s="54"/>
      <c r="F42" s="55">
        <v>5030.331</v>
      </c>
      <c r="G42" s="55">
        <v>8431.876</v>
      </c>
      <c r="H42" s="61">
        <v>4446.099</v>
      </c>
      <c r="I42" s="53"/>
    </row>
    <row r="43" spans="1:9" ht="15">
      <c r="A43" s="53" t="s">
        <v>109</v>
      </c>
      <c r="B43" s="54">
        <v>3.195</v>
      </c>
      <c r="C43" s="54">
        <v>2.833</v>
      </c>
      <c r="D43" s="54">
        <v>1.704</v>
      </c>
      <c r="E43" s="54"/>
      <c r="F43" s="55">
        <v>352.45</v>
      </c>
      <c r="G43" s="55">
        <v>398.838</v>
      </c>
      <c r="H43" s="61">
        <v>291.491</v>
      </c>
      <c r="I43" s="53"/>
    </row>
    <row r="44" spans="1:9" ht="15">
      <c r="A44" s="53" t="s">
        <v>110</v>
      </c>
      <c r="B44" s="54">
        <v>13.343</v>
      </c>
      <c r="C44" s="54">
        <v>17.666</v>
      </c>
      <c r="D44" s="54">
        <v>10.593</v>
      </c>
      <c r="E44" s="54"/>
      <c r="F44" s="55">
        <v>2193.951</v>
      </c>
      <c r="G44" s="55">
        <v>2928.399</v>
      </c>
      <c r="H44" s="61">
        <v>1997.093</v>
      </c>
      <c r="I44" s="53"/>
    </row>
    <row r="45" spans="1:9" ht="15">
      <c r="A45" s="53" t="s">
        <v>111</v>
      </c>
      <c r="B45" s="54">
        <v>8.753</v>
      </c>
      <c r="C45" s="54">
        <v>10.502</v>
      </c>
      <c r="D45" s="54">
        <v>7.29</v>
      </c>
      <c r="E45" s="54"/>
      <c r="F45" s="55">
        <v>1301.894</v>
      </c>
      <c r="G45" s="55">
        <v>1591.302</v>
      </c>
      <c r="H45" s="61">
        <v>1205.63</v>
      </c>
      <c r="I45" s="53"/>
    </row>
    <row r="46" spans="1:9" ht="15">
      <c r="A46" s="53" t="s">
        <v>112</v>
      </c>
      <c r="B46" s="54">
        <v>7.039</v>
      </c>
      <c r="C46" s="54">
        <v>11.676</v>
      </c>
      <c r="D46" s="54">
        <v>5.278</v>
      </c>
      <c r="E46" s="54"/>
      <c r="F46" s="55">
        <v>1355.776</v>
      </c>
      <c r="G46" s="55">
        <v>2247.277</v>
      </c>
      <c r="H46" s="61">
        <v>1175.446</v>
      </c>
      <c r="I46" s="53"/>
    </row>
    <row r="47" spans="1:9" ht="15">
      <c r="A47" s="53" t="s">
        <v>113</v>
      </c>
      <c r="B47" s="54">
        <v>18.275</v>
      </c>
      <c r="C47" s="54">
        <v>24.577</v>
      </c>
      <c r="D47" s="54">
        <v>15.341</v>
      </c>
      <c r="E47" s="54"/>
      <c r="F47" s="55">
        <v>3075.321</v>
      </c>
      <c r="G47" s="55">
        <v>4144.931</v>
      </c>
      <c r="H47" s="61">
        <v>2759.168</v>
      </c>
      <c r="I47" s="53"/>
    </row>
    <row r="48" spans="1:9" ht="15">
      <c r="A48" s="53" t="s">
        <v>114</v>
      </c>
      <c r="B48" s="54">
        <v>0.961</v>
      </c>
      <c r="C48" s="54">
        <v>1.058</v>
      </c>
      <c r="D48" s="54">
        <v>0.704</v>
      </c>
      <c r="E48" s="54"/>
      <c r="F48" s="55">
        <v>161.873</v>
      </c>
      <c r="G48" s="55">
        <v>232.339</v>
      </c>
      <c r="H48" s="61">
        <v>137.538</v>
      </c>
      <c r="I48" s="53"/>
    </row>
    <row r="49" spans="1:9" ht="15">
      <c r="A49" s="53" t="s">
        <v>115</v>
      </c>
      <c r="B49" s="54">
        <v>15.529</v>
      </c>
      <c r="C49" s="54">
        <v>25.918</v>
      </c>
      <c r="D49" s="54">
        <v>13.444</v>
      </c>
      <c r="E49" s="54"/>
      <c r="F49" s="55">
        <v>2534.462</v>
      </c>
      <c r="G49" s="55">
        <v>4238.711</v>
      </c>
      <c r="H49" s="61">
        <v>2359.852</v>
      </c>
      <c r="I49" s="53"/>
    </row>
    <row r="50" spans="1:9" ht="15">
      <c r="A50" s="53" t="s">
        <v>116</v>
      </c>
      <c r="B50" s="54">
        <v>3.691</v>
      </c>
      <c r="C50" s="54">
        <v>3.884</v>
      </c>
      <c r="D50" s="54">
        <v>2.51</v>
      </c>
      <c r="E50" s="54"/>
      <c r="F50" s="55">
        <v>463.532</v>
      </c>
      <c r="G50" s="55">
        <v>500.498</v>
      </c>
      <c r="H50" s="61">
        <v>377.649</v>
      </c>
      <c r="I50" s="53"/>
    </row>
    <row r="51" spans="1:9" ht="15">
      <c r="A51" s="53" t="s">
        <v>117</v>
      </c>
      <c r="B51" s="54">
        <v>15.005</v>
      </c>
      <c r="C51" s="54">
        <v>22.389</v>
      </c>
      <c r="D51" s="54">
        <v>11.926</v>
      </c>
      <c r="E51" s="54"/>
      <c r="F51" s="55">
        <v>2078.946</v>
      </c>
      <c r="G51" s="55">
        <v>3077.917</v>
      </c>
      <c r="H51" s="61">
        <v>1860.589</v>
      </c>
      <c r="I51" s="53"/>
    </row>
    <row r="52" spans="1:9" ht="15">
      <c r="A52" s="53" t="s">
        <v>118</v>
      </c>
      <c r="B52" s="54">
        <v>84.44</v>
      </c>
      <c r="C52" s="54">
        <v>129.523</v>
      </c>
      <c r="D52" s="54">
        <v>67.069</v>
      </c>
      <c r="E52" s="54"/>
      <c r="F52" s="55">
        <v>12542.03</v>
      </c>
      <c r="G52" s="55">
        <v>17582.041</v>
      </c>
      <c r="H52" s="61">
        <v>11245.79</v>
      </c>
      <c r="I52" s="53"/>
    </row>
    <row r="53" spans="1:9" ht="15">
      <c r="A53" s="53" t="s">
        <v>119</v>
      </c>
      <c r="B53" s="54">
        <v>9.982</v>
      </c>
      <c r="C53" s="54">
        <v>10.905</v>
      </c>
      <c r="D53" s="54">
        <v>6.314</v>
      </c>
      <c r="E53" s="54"/>
      <c r="F53" s="55">
        <v>1573.369</v>
      </c>
      <c r="G53" s="55">
        <v>1826.923</v>
      </c>
      <c r="H53" s="61">
        <v>1207.692</v>
      </c>
      <c r="I53" s="53"/>
    </row>
    <row r="54" spans="1:9" ht="15">
      <c r="A54" s="53" t="s">
        <v>120</v>
      </c>
      <c r="B54" s="54">
        <v>1.367</v>
      </c>
      <c r="C54" s="54">
        <v>1.444</v>
      </c>
      <c r="D54" s="54">
        <v>0.897</v>
      </c>
      <c r="E54" s="54"/>
      <c r="F54" s="55">
        <v>213.945</v>
      </c>
      <c r="G54" s="55">
        <v>240.712</v>
      </c>
      <c r="H54" s="61">
        <v>168.089</v>
      </c>
      <c r="I54" s="53"/>
    </row>
    <row r="55" spans="1:9" ht="15">
      <c r="A55" s="53" t="s">
        <v>121</v>
      </c>
      <c r="B55" s="54">
        <v>21.452</v>
      </c>
      <c r="C55" s="54">
        <v>27.577</v>
      </c>
      <c r="D55" s="54">
        <v>16.268</v>
      </c>
      <c r="E55" s="54"/>
      <c r="F55" s="55">
        <v>3172.835</v>
      </c>
      <c r="G55" s="55">
        <v>4078.34</v>
      </c>
      <c r="H55" s="61">
        <v>2818.294</v>
      </c>
      <c r="I55" s="53"/>
    </row>
    <row r="56" spans="1:9" ht="15">
      <c r="A56" s="53" t="s">
        <v>122</v>
      </c>
      <c r="B56" s="54">
        <v>17.011</v>
      </c>
      <c r="C56" s="54">
        <v>28.919</v>
      </c>
      <c r="D56" s="54">
        <v>12.991</v>
      </c>
      <c r="E56" s="54"/>
      <c r="F56" s="55">
        <v>3185.821</v>
      </c>
      <c r="G56" s="55">
        <v>5063.32</v>
      </c>
      <c r="H56" s="61">
        <v>2770.979</v>
      </c>
      <c r="I56" s="53"/>
    </row>
    <row r="57" spans="1:9" ht="15">
      <c r="A57" s="53" t="s">
        <v>123</v>
      </c>
      <c r="B57" s="54">
        <v>2.235</v>
      </c>
      <c r="C57" s="54">
        <v>3.481</v>
      </c>
      <c r="D57" s="54">
        <v>1.966</v>
      </c>
      <c r="E57" s="54"/>
      <c r="F57" s="55">
        <v>310.032</v>
      </c>
      <c r="G57" s="62">
        <v>483.424</v>
      </c>
      <c r="H57" s="61">
        <v>294.61</v>
      </c>
      <c r="I57" s="53"/>
    </row>
    <row r="58" spans="1:9" ht="15">
      <c r="A58" s="53" t="s">
        <v>124</v>
      </c>
      <c r="B58" s="57">
        <v>10.78</v>
      </c>
      <c r="C58" s="57">
        <v>15.509</v>
      </c>
      <c r="D58" s="57">
        <v>7.933</v>
      </c>
      <c r="E58" s="57"/>
      <c r="F58" s="55">
        <v>1752.531</v>
      </c>
      <c r="G58" s="63">
        <v>2507.454</v>
      </c>
      <c r="H58" s="63">
        <v>1519.602</v>
      </c>
      <c r="I58" s="53"/>
    </row>
    <row r="59" spans="1:9" ht="15">
      <c r="A59" s="53" t="s">
        <v>125</v>
      </c>
      <c r="B59" s="58">
        <v>2.294</v>
      </c>
      <c r="C59" s="58">
        <v>2.669</v>
      </c>
      <c r="D59" s="58">
        <v>1.574</v>
      </c>
      <c r="E59" s="58"/>
      <c r="F59" s="65">
        <v>406.733</v>
      </c>
      <c r="G59" s="64">
        <v>557.537</v>
      </c>
      <c r="H59" s="64">
        <v>349.781</v>
      </c>
      <c r="I59" s="53"/>
    </row>
    <row r="60" spans="1:9" ht="15">
      <c r="A60" s="59"/>
      <c r="B60" s="54"/>
      <c r="C60" s="54"/>
      <c r="D60" s="54"/>
      <c r="E60" s="54"/>
      <c r="F60" s="54"/>
      <c r="G60" s="53"/>
      <c r="H60" s="54"/>
      <c r="I60" s="53"/>
    </row>
    <row r="61" spans="1:9" ht="15">
      <c r="A61" s="60" t="s">
        <v>56</v>
      </c>
      <c r="B61" s="54"/>
      <c r="C61" s="54"/>
      <c r="D61" s="54"/>
      <c r="E61" s="54"/>
      <c r="F61" s="54"/>
      <c r="G61" s="54"/>
      <c r="H61" s="54"/>
      <c r="I61" s="53"/>
    </row>
    <row r="62" spans="1:9" ht="15">
      <c r="A62" s="53"/>
      <c r="B62" s="54"/>
      <c r="C62" s="54"/>
      <c r="D62" s="54"/>
      <c r="E62" s="54"/>
      <c r="F62" s="54"/>
      <c r="G62" s="54"/>
      <c r="H62" s="54"/>
      <c r="I62" s="53"/>
    </row>
    <row r="63" spans="1:9" ht="15">
      <c r="A63" s="53" t="s">
        <v>127</v>
      </c>
      <c r="B63" s="54"/>
      <c r="C63" s="54"/>
      <c r="D63" s="54"/>
      <c r="E63" s="54"/>
      <c r="F63" s="54"/>
      <c r="G63" s="54"/>
      <c r="H63" s="54"/>
      <c r="I63" s="53"/>
    </row>
    <row r="64" spans="1:9" ht="15">
      <c r="A64" s="53" t="s">
        <v>128</v>
      </c>
      <c r="B64" s="54"/>
      <c r="C64" s="54"/>
      <c r="D64" s="54"/>
      <c r="E64" s="54"/>
      <c r="F64" s="54"/>
      <c r="G64" s="54"/>
      <c r="H64" s="54"/>
      <c r="I64" s="53"/>
    </row>
    <row r="65" spans="1:9" ht="15">
      <c r="A65" s="53"/>
      <c r="B65" s="54"/>
      <c r="C65" s="54"/>
      <c r="D65" s="54"/>
      <c r="E65" s="54"/>
      <c r="F65" s="54"/>
      <c r="G65" s="54"/>
      <c r="H65" s="54"/>
      <c r="I65" s="53"/>
    </row>
    <row r="66" spans="1:9" ht="15">
      <c r="A66" s="53"/>
      <c r="B66" s="54"/>
      <c r="C66" s="54"/>
      <c r="D66" s="54"/>
      <c r="E66" s="54"/>
      <c r="F66" s="54"/>
      <c r="G66" s="54"/>
      <c r="H66" s="54"/>
      <c r="I66" s="53"/>
    </row>
    <row r="67" spans="1:9" ht="15">
      <c r="A67" s="53"/>
      <c r="B67" s="54"/>
      <c r="C67" s="54"/>
      <c r="D67" s="54"/>
      <c r="E67" s="54"/>
      <c r="F67" s="54"/>
      <c r="G67" s="54"/>
      <c r="H67" s="54"/>
      <c r="I67" s="53"/>
    </row>
    <row r="68" spans="1:9" ht="15">
      <c r="A68" s="53"/>
      <c r="B68" s="54"/>
      <c r="C68" s="54"/>
      <c r="D68" s="54"/>
      <c r="E68" s="54"/>
      <c r="F68" s="54"/>
      <c r="G68" s="54"/>
      <c r="H68" s="54"/>
      <c r="I68" s="53"/>
    </row>
    <row r="69" spans="1:9" ht="15">
      <c r="A69" s="53"/>
      <c r="B69" s="54"/>
      <c r="C69" s="54"/>
      <c r="D69" s="54"/>
      <c r="E69" s="54"/>
      <c r="F69" s="54"/>
      <c r="G69" s="54"/>
      <c r="H69" s="54"/>
      <c r="I69" s="53"/>
    </row>
    <row r="70" spans="1:9" ht="15">
      <c r="A70" s="53"/>
      <c r="B70" s="54"/>
      <c r="C70" s="54"/>
      <c r="D70" s="54"/>
      <c r="E70" s="54"/>
      <c r="F70" s="54"/>
      <c r="G70" s="54"/>
      <c r="H70" s="54"/>
      <c r="I70" s="53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141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2008</v>
      </c>
      <c r="C6" s="26">
        <v>2007</v>
      </c>
      <c r="D6" s="25" t="s">
        <v>142</v>
      </c>
      <c r="E6" s="27"/>
      <c r="F6" s="26">
        <v>2008</v>
      </c>
      <c r="G6" s="26">
        <v>2007</v>
      </c>
      <c r="H6" s="25" t="s">
        <v>142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892.7710000000001</v>
      </c>
      <c r="C8" s="54">
        <f>SUM(C9:C59)</f>
        <v>1398.4150000000002</v>
      </c>
      <c r="D8" s="54">
        <f>SUM(D9:D59)</f>
        <v>569.873</v>
      </c>
      <c r="E8" s="54"/>
      <c r="F8" s="55">
        <v>139638.7</v>
      </c>
      <c r="G8" s="55">
        <v>225236.6</v>
      </c>
      <c r="H8" s="55">
        <v>109549.2</v>
      </c>
    </row>
    <row r="9" spans="1:8" ht="15">
      <c r="A9" s="53" t="s">
        <v>75</v>
      </c>
      <c r="B9" s="70">
        <v>15.176</v>
      </c>
      <c r="C9" s="54">
        <v>25.845</v>
      </c>
      <c r="D9" s="54">
        <v>11.376</v>
      </c>
      <c r="E9" s="54"/>
      <c r="F9" s="55">
        <v>2042.091</v>
      </c>
      <c r="G9" s="55">
        <v>3199.905</v>
      </c>
      <c r="H9" s="61">
        <v>1752.199</v>
      </c>
    </row>
    <row r="10" spans="1:8" ht="15">
      <c r="A10" s="53" t="s">
        <v>76</v>
      </c>
      <c r="B10" s="70">
        <v>0.914</v>
      </c>
      <c r="C10" s="54">
        <v>1.706</v>
      </c>
      <c r="D10" s="54">
        <v>0.682</v>
      </c>
      <c r="E10" s="54"/>
      <c r="F10" s="55">
        <v>210.951</v>
      </c>
      <c r="G10" s="55">
        <v>328.788</v>
      </c>
      <c r="H10" s="61">
        <v>168.651</v>
      </c>
    </row>
    <row r="11" spans="1:8" ht="15">
      <c r="A11" s="53" t="s">
        <v>77</v>
      </c>
      <c r="B11" s="70">
        <v>25.232</v>
      </c>
      <c r="C11" s="54">
        <v>49.642</v>
      </c>
      <c r="D11" s="54">
        <v>17.762</v>
      </c>
      <c r="E11" s="54"/>
      <c r="F11" s="55">
        <v>4136.699</v>
      </c>
      <c r="G11" s="55">
        <v>8212.588</v>
      </c>
      <c r="H11" s="61">
        <v>3559.873</v>
      </c>
    </row>
    <row r="12" spans="1:8" ht="15">
      <c r="A12" s="53" t="s">
        <v>78</v>
      </c>
      <c r="B12" s="70">
        <v>8.671</v>
      </c>
      <c r="C12" s="54">
        <v>11.031</v>
      </c>
      <c r="D12" s="54">
        <v>4.845</v>
      </c>
      <c r="E12" s="54"/>
      <c r="F12" s="55">
        <v>971.219</v>
      </c>
      <c r="G12" s="55">
        <v>1436.659</v>
      </c>
      <c r="H12" s="61">
        <v>723.209</v>
      </c>
    </row>
    <row r="13" spans="1:8" ht="15">
      <c r="A13" s="53" t="s">
        <v>79</v>
      </c>
      <c r="B13" s="70">
        <v>61.222</v>
      </c>
      <c r="C13" s="54">
        <v>110.073</v>
      </c>
      <c r="D13" s="54">
        <v>32.024</v>
      </c>
      <c r="E13" s="54"/>
      <c r="F13" s="55">
        <v>11808.896</v>
      </c>
      <c r="G13" s="55">
        <v>21335.308</v>
      </c>
      <c r="H13" s="61">
        <v>8034.958</v>
      </c>
    </row>
    <row r="14" spans="1:8" ht="15">
      <c r="A14" s="53" t="s">
        <v>80</v>
      </c>
      <c r="B14" s="70">
        <v>19.086</v>
      </c>
      <c r="C14" s="54">
        <v>29.454</v>
      </c>
      <c r="D14" s="54">
        <v>11.885</v>
      </c>
      <c r="E14" s="54"/>
      <c r="F14" s="55">
        <v>4131.509</v>
      </c>
      <c r="G14" s="55">
        <v>6130.81</v>
      </c>
      <c r="H14" s="61">
        <v>3181.286</v>
      </c>
    </row>
    <row r="15" spans="1:8" ht="15">
      <c r="A15" s="53" t="s">
        <v>81</v>
      </c>
      <c r="B15" s="70">
        <v>5.086</v>
      </c>
      <c r="C15" s="54">
        <v>7.746</v>
      </c>
      <c r="D15" s="54">
        <v>3.099</v>
      </c>
      <c r="E15" s="54"/>
      <c r="F15" s="55">
        <v>1121.472</v>
      </c>
      <c r="G15" s="55">
        <v>1735.94</v>
      </c>
      <c r="H15" s="61">
        <v>839.184</v>
      </c>
    </row>
    <row r="16" spans="1:8" ht="15">
      <c r="A16" s="53" t="s">
        <v>82</v>
      </c>
      <c r="B16" s="70">
        <v>3.349</v>
      </c>
      <c r="C16" s="54">
        <v>5.291</v>
      </c>
      <c r="D16" s="54">
        <v>2.701</v>
      </c>
      <c r="E16" s="54"/>
      <c r="F16" s="55">
        <v>395.543</v>
      </c>
      <c r="G16" s="55">
        <v>635.892</v>
      </c>
      <c r="H16" s="61">
        <v>338.755</v>
      </c>
    </row>
    <row r="17" spans="1:8" ht="15">
      <c r="A17" s="53" t="s">
        <v>83</v>
      </c>
      <c r="B17" s="70">
        <v>0.536</v>
      </c>
      <c r="C17" s="54">
        <v>1.91</v>
      </c>
      <c r="D17" s="54">
        <v>0.248</v>
      </c>
      <c r="E17" s="54"/>
      <c r="F17" s="55">
        <v>67.121</v>
      </c>
      <c r="G17" s="55">
        <v>216.836</v>
      </c>
      <c r="H17" s="61">
        <v>40.938</v>
      </c>
    </row>
    <row r="18" spans="1:8" ht="15">
      <c r="A18" s="53" t="s">
        <v>84</v>
      </c>
      <c r="B18" s="70">
        <v>61.958</v>
      </c>
      <c r="C18" s="54">
        <v>102.551</v>
      </c>
      <c r="D18" s="54">
        <v>39.571</v>
      </c>
      <c r="E18" s="54"/>
      <c r="F18" s="55">
        <v>11029.966</v>
      </c>
      <c r="G18" s="55">
        <v>17998.784</v>
      </c>
      <c r="H18" s="61">
        <v>8738.644</v>
      </c>
    </row>
    <row r="19" spans="1:8" ht="15">
      <c r="A19" s="53" t="s">
        <v>85</v>
      </c>
      <c r="B19" s="70">
        <v>32.232</v>
      </c>
      <c r="C19" s="54">
        <v>73.165</v>
      </c>
      <c r="D19" s="54">
        <v>23.476</v>
      </c>
      <c r="E19" s="54"/>
      <c r="F19" s="55">
        <v>4598.313</v>
      </c>
      <c r="G19" s="55">
        <v>10438.569</v>
      </c>
      <c r="H19" s="61">
        <v>3792.295</v>
      </c>
    </row>
    <row r="20" spans="1:8" ht="15">
      <c r="A20" s="53" t="s">
        <v>86</v>
      </c>
      <c r="B20" s="70">
        <v>4.115</v>
      </c>
      <c r="C20" s="54">
        <v>6.972</v>
      </c>
      <c r="D20" s="54">
        <v>2.51</v>
      </c>
      <c r="E20" s="54"/>
      <c r="F20" s="55">
        <v>1170.964</v>
      </c>
      <c r="G20" s="55">
        <v>1724.319</v>
      </c>
      <c r="H20" s="61">
        <v>814.225</v>
      </c>
    </row>
    <row r="21" spans="1:8" ht="15">
      <c r="A21" s="53" t="s">
        <v>87</v>
      </c>
      <c r="B21" s="70">
        <v>7.281</v>
      </c>
      <c r="C21" s="54">
        <v>12.105</v>
      </c>
      <c r="D21" s="54">
        <v>6.55</v>
      </c>
      <c r="E21" s="54"/>
      <c r="F21" s="55">
        <v>1153.175</v>
      </c>
      <c r="G21" s="55">
        <v>2110.69</v>
      </c>
      <c r="H21" s="61">
        <v>1088.321</v>
      </c>
    </row>
    <row r="22" spans="1:8" ht="15">
      <c r="A22" s="53" t="s">
        <v>88</v>
      </c>
      <c r="B22" s="70">
        <v>21.889</v>
      </c>
      <c r="C22" s="54">
        <v>43.02</v>
      </c>
      <c r="D22" s="54">
        <v>12.308</v>
      </c>
      <c r="E22" s="54"/>
      <c r="F22" s="55">
        <v>3801.851</v>
      </c>
      <c r="G22" s="55">
        <v>6936.057</v>
      </c>
      <c r="H22" s="61">
        <v>2753.657</v>
      </c>
    </row>
    <row r="23" spans="1:8" ht="15">
      <c r="A23" s="53" t="s">
        <v>89</v>
      </c>
      <c r="B23" s="70">
        <v>16.535</v>
      </c>
      <c r="C23" s="54">
        <v>23.841</v>
      </c>
      <c r="D23" s="54">
        <v>11.831</v>
      </c>
      <c r="E23" s="54"/>
      <c r="F23" s="55">
        <v>2469.746</v>
      </c>
      <c r="G23" s="55">
        <v>3892.725</v>
      </c>
      <c r="H23" s="61">
        <v>2142.989</v>
      </c>
    </row>
    <row r="24" spans="1:8" ht="15">
      <c r="A24" s="53" t="s">
        <v>90</v>
      </c>
      <c r="B24" s="70">
        <v>7.638</v>
      </c>
      <c r="C24" s="54">
        <v>11.171</v>
      </c>
      <c r="D24" s="54">
        <v>5.55</v>
      </c>
      <c r="E24" s="54"/>
      <c r="F24" s="55">
        <v>1186.647</v>
      </c>
      <c r="G24" s="55">
        <v>1746.336</v>
      </c>
      <c r="H24" s="61">
        <v>977.919</v>
      </c>
    </row>
    <row r="25" spans="1:8" ht="15">
      <c r="A25" s="53" t="s">
        <v>91</v>
      </c>
      <c r="B25" s="70">
        <v>7.195</v>
      </c>
      <c r="C25" s="54">
        <v>11.473</v>
      </c>
      <c r="D25" s="54">
        <v>4.545</v>
      </c>
      <c r="E25" s="54"/>
      <c r="F25" s="55">
        <v>1062.026</v>
      </c>
      <c r="G25" s="55">
        <v>1741.011</v>
      </c>
      <c r="H25" s="61">
        <v>840.8</v>
      </c>
    </row>
    <row r="26" spans="1:8" ht="15">
      <c r="A26" s="53" t="s">
        <v>92</v>
      </c>
      <c r="B26" s="70">
        <v>10.122</v>
      </c>
      <c r="C26" s="54">
        <v>14.938</v>
      </c>
      <c r="D26" s="54">
        <v>6.452</v>
      </c>
      <c r="E26" s="54"/>
      <c r="F26" s="55">
        <v>1275.653</v>
      </c>
      <c r="G26" s="55">
        <v>1984.271</v>
      </c>
      <c r="H26" s="61">
        <v>1032.213</v>
      </c>
    </row>
    <row r="27" spans="1:8" ht="15">
      <c r="A27" s="53" t="s">
        <v>93</v>
      </c>
      <c r="B27" s="70">
        <v>15.829</v>
      </c>
      <c r="C27" s="54">
        <v>23.379</v>
      </c>
      <c r="D27" s="54">
        <v>11.365</v>
      </c>
      <c r="E27" s="54"/>
      <c r="F27" s="55">
        <v>2218.87</v>
      </c>
      <c r="G27" s="55">
        <v>3153.525</v>
      </c>
      <c r="H27" s="61">
        <v>1813.344</v>
      </c>
    </row>
    <row r="28" spans="1:8" ht="15">
      <c r="A28" s="53" t="s">
        <v>94</v>
      </c>
      <c r="B28" s="70">
        <v>3.573</v>
      </c>
      <c r="C28" s="54">
        <v>5.873</v>
      </c>
      <c r="D28" s="54">
        <v>3.003</v>
      </c>
      <c r="E28" s="54"/>
      <c r="F28" s="55">
        <v>564.365</v>
      </c>
      <c r="G28" s="55">
        <v>934.416</v>
      </c>
      <c r="H28" s="61">
        <v>521.061</v>
      </c>
    </row>
    <row r="29" spans="1:8" ht="15">
      <c r="A29" s="53" t="s">
        <v>95</v>
      </c>
      <c r="B29" s="70">
        <v>13.976</v>
      </c>
      <c r="C29" s="54">
        <v>18.582</v>
      </c>
      <c r="D29" s="54">
        <v>8.675</v>
      </c>
      <c r="E29" s="54"/>
      <c r="F29" s="55">
        <v>2266.978</v>
      </c>
      <c r="G29" s="55">
        <v>3768.825</v>
      </c>
      <c r="H29" s="61">
        <v>1695.875</v>
      </c>
    </row>
    <row r="30" spans="1:8" ht="15">
      <c r="A30" s="53" t="s">
        <v>96</v>
      </c>
      <c r="B30" s="70">
        <v>9.241</v>
      </c>
      <c r="C30" s="54">
        <v>15.358</v>
      </c>
      <c r="D30" s="54">
        <v>5.007</v>
      </c>
      <c r="E30" s="54"/>
      <c r="F30" s="55">
        <v>1734.493</v>
      </c>
      <c r="G30" s="55">
        <v>2912.876</v>
      </c>
      <c r="H30" s="61">
        <v>1275.634</v>
      </c>
    </row>
    <row r="31" spans="1:8" ht="15">
      <c r="A31" s="53" t="s">
        <v>97</v>
      </c>
      <c r="B31" s="70">
        <v>10.623</v>
      </c>
      <c r="C31" s="54">
        <v>17.767</v>
      </c>
      <c r="D31" s="54">
        <v>8.927</v>
      </c>
      <c r="E31" s="54"/>
      <c r="F31" s="55">
        <v>1735.179</v>
      </c>
      <c r="G31" s="55">
        <v>2908.219</v>
      </c>
      <c r="H31" s="61">
        <v>1583.106</v>
      </c>
    </row>
    <row r="32" spans="1:8" ht="15">
      <c r="A32" s="53" t="s">
        <v>98</v>
      </c>
      <c r="B32" s="70">
        <v>10.616</v>
      </c>
      <c r="C32" s="54">
        <v>17.93</v>
      </c>
      <c r="D32" s="54">
        <v>8.273</v>
      </c>
      <c r="E32" s="54"/>
      <c r="F32" s="55">
        <v>1998.998</v>
      </c>
      <c r="G32" s="55">
        <v>3375.281</v>
      </c>
      <c r="H32" s="61">
        <v>1733.982</v>
      </c>
    </row>
    <row r="33" spans="1:8" ht="15">
      <c r="A33" s="53" t="s">
        <v>99</v>
      </c>
      <c r="B33" s="70">
        <v>10.023</v>
      </c>
      <c r="C33" s="54">
        <v>16.832</v>
      </c>
      <c r="D33" s="54">
        <v>6.81</v>
      </c>
      <c r="E33" s="54"/>
      <c r="F33" s="55">
        <v>1119.295</v>
      </c>
      <c r="G33" s="55">
        <v>1885.17</v>
      </c>
      <c r="H33" s="61">
        <v>910.355</v>
      </c>
    </row>
    <row r="34" spans="1:8" ht="15">
      <c r="A34" s="53" t="s">
        <v>100</v>
      </c>
      <c r="B34" s="70">
        <v>11.817</v>
      </c>
      <c r="C34" s="54">
        <v>21.525</v>
      </c>
      <c r="D34" s="54">
        <v>7.013</v>
      </c>
      <c r="E34" s="54"/>
      <c r="F34" s="55">
        <v>1719.28</v>
      </c>
      <c r="G34" s="55">
        <v>3128.424</v>
      </c>
      <c r="H34" s="61">
        <v>1357.817</v>
      </c>
    </row>
    <row r="35" spans="1:8" ht="15">
      <c r="A35" s="53" t="s">
        <v>101</v>
      </c>
      <c r="B35" s="70">
        <v>2.485</v>
      </c>
      <c r="C35" s="54">
        <v>4.153</v>
      </c>
      <c r="D35" s="54">
        <v>2.043</v>
      </c>
      <c r="E35" s="54"/>
      <c r="F35" s="61">
        <v>378.544</v>
      </c>
      <c r="G35" s="55">
        <v>623.659</v>
      </c>
      <c r="H35" s="61">
        <v>333.407</v>
      </c>
    </row>
    <row r="36" spans="1:8" ht="15">
      <c r="A36" s="53" t="s">
        <v>102</v>
      </c>
      <c r="B36" s="70">
        <v>6.542</v>
      </c>
      <c r="C36" s="54">
        <v>7.604</v>
      </c>
      <c r="D36" s="54">
        <v>4.79</v>
      </c>
      <c r="E36" s="54"/>
      <c r="F36" s="55">
        <v>916.56</v>
      </c>
      <c r="G36" s="55">
        <v>969.579</v>
      </c>
      <c r="H36" s="61">
        <v>780.031</v>
      </c>
    </row>
    <row r="37" spans="1:8" ht="15">
      <c r="A37" s="53" t="s">
        <v>103</v>
      </c>
      <c r="B37" s="70">
        <v>14.906</v>
      </c>
      <c r="C37" s="54">
        <v>27.209</v>
      </c>
      <c r="D37" s="54">
        <v>7.152</v>
      </c>
      <c r="E37" s="54"/>
      <c r="F37" s="55">
        <v>1738.548</v>
      </c>
      <c r="G37" s="55">
        <v>4149.514</v>
      </c>
      <c r="H37" s="61">
        <v>1117.122</v>
      </c>
    </row>
    <row r="38" spans="1:8" ht="15">
      <c r="A38" s="53" t="s">
        <v>104</v>
      </c>
      <c r="B38" s="70">
        <v>3.25</v>
      </c>
      <c r="C38" s="54">
        <v>4.561</v>
      </c>
      <c r="D38" s="54">
        <v>2.34</v>
      </c>
      <c r="E38" s="54"/>
      <c r="F38" s="55">
        <v>619.842</v>
      </c>
      <c r="G38" s="55">
        <v>855.947</v>
      </c>
      <c r="H38" s="61">
        <v>516.748</v>
      </c>
    </row>
    <row r="39" spans="1:8" ht="15">
      <c r="A39" s="53" t="s">
        <v>105</v>
      </c>
      <c r="B39" s="70">
        <v>19</v>
      </c>
      <c r="C39" s="54">
        <v>25.389</v>
      </c>
      <c r="D39" s="54">
        <v>8.993</v>
      </c>
      <c r="E39" s="54"/>
      <c r="F39" s="55">
        <v>2789.287</v>
      </c>
      <c r="G39" s="55">
        <v>3674.659</v>
      </c>
      <c r="H39" s="61">
        <v>1882.285</v>
      </c>
    </row>
    <row r="40" spans="1:8" ht="15">
      <c r="A40" s="53" t="s">
        <v>106</v>
      </c>
      <c r="B40" s="70">
        <v>5.989</v>
      </c>
      <c r="C40" s="54">
        <v>9.206</v>
      </c>
      <c r="D40" s="54">
        <v>5.126</v>
      </c>
      <c r="E40" s="54"/>
      <c r="F40" s="55">
        <v>1053.58</v>
      </c>
      <c r="G40" s="55">
        <v>1693.528</v>
      </c>
      <c r="H40" s="61">
        <v>979.804</v>
      </c>
    </row>
    <row r="41" spans="1:8" ht="15">
      <c r="A41" s="53" t="s">
        <v>107</v>
      </c>
      <c r="B41" s="70">
        <v>52.555</v>
      </c>
      <c r="C41" s="54">
        <v>54.059</v>
      </c>
      <c r="D41" s="54">
        <v>12.972</v>
      </c>
      <c r="E41" s="54"/>
      <c r="F41" s="55">
        <v>6421.605</v>
      </c>
      <c r="G41" s="55">
        <v>7090.517</v>
      </c>
      <c r="H41" s="61">
        <v>2864.806</v>
      </c>
    </row>
    <row r="42" spans="1:8" ht="15">
      <c r="A42" s="53" t="s">
        <v>108</v>
      </c>
      <c r="B42" s="70">
        <v>54.498</v>
      </c>
      <c r="C42" s="54">
        <v>85.777</v>
      </c>
      <c r="D42" s="54">
        <v>39.314</v>
      </c>
      <c r="E42" s="54"/>
      <c r="F42" s="55">
        <v>8365.185</v>
      </c>
      <c r="G42" s="55">
        <v>14298.397</v>
      </c>
      <c r="H42" s="61">
        <v>7250.951</v>
      </c>
    </row>
    <row r="43" spans="1:8" ht="15">
      <c r="A43" s="53" t="s">
        <v>109</v>
      </c>
      <c r="B43" s="70">
        <v>2.87</v>
      </c>
      <c r="C43" s="54">
        <v>3.36</v>
      </c>
      <c r="D43" s="54">
        <v>1.72</v>
      </c>
      <c r="E43" s="54"/>
      <c r="F43" s="55">
        <v>414.29</v>
      </c>
      <c r="G43" s="55">
        <v>445.715</v>
      </c>
      <c r="H43" s="61">
        <v>311.554</v>
      </c>
    </row>
    <row r="44" spans="1:8" ht="15">
      <c r="A44" s="53" t="s">
        <v>110</v>
      </c>
      <c r="B44" s="70">
        <v>21.123</v>
      </c>
      <c r="C44" s="54">
        <v>27.095</v>
      </c>
      <c r="D44" s="54">
        <v>16.155</v>
      </c>
      <c r="E44" s="54"/>
      <c r="F44" s="55">
        <v>3414.086</v>
      </c>
      <c r="G44" s="55">
        <v>4703.824</v>
      </c>
      <c r="H44" s="61">
        <v>3061.448</v>
      </c>
    </row>
    <row r="45" spans="1:8" ht="15">
      <c r="A45" s="53" t="s">
        <v>111</v>
      </c>
      <c r="B45" s="70">
        <v>10.003</v>
      </c>
      <c r="C45" s="54">
        <v>14.73</v>
      </c>
      <c r="D45" s="54">
        <v>8.121</v>
      </c>
      <c r="E45" s="54"/>
      <c r="F45" s="55">
        <v>1513.63</v>
      </c>
      <c r="G45" s="55">
        <v>2137.133</v>
      </c>
      <c r="H45" s="61">
        <v>1377.86</v>
      </c>
    </row>
    <row r="46" spans="1:8" ht="15">
      <c r="A46" s="53" t="s">
        <v>112</v>
      </c>
      <c r="B46" s="70">
        <v>12.207</v>
      </c>
      <c r="C46" s="54">
        <v>21.101</v>
      </c>
      <c r="D46" s="54">
        <v>7.793</v>
      </c>
      <c r="E46" s="54"/>
      <c r="F46" s="55">
        <v>2287.513</v>
      </c>
      <c r="G46" s="55">
        <v>4000.483</v>
      </c>
      <c r="H46" s="61">
        <v>1720.166</v>
      </c>
    </row>
    <row r="47" spans="1:8" ht="15">
      <c r="A47" s="53" t="s">
        <v>113</v>
      </c>
      <c r="B47" s="70">
        <v>22.693</v>
      </c>
      <c r="C47" s="54">
        <v>33.665</v>
      </c>
      <c r="D47" s="54">
        <v>18.448</v>
      </c>
      <c r="E47" s="54"/>
      <c r="F47" s="55">
        <v>3740.54</v>
      </c>
      <c r="G47" s="55">
        <v>5361.633</v>
      </c>
      <c r="H47" s="61">
        <v>3339.512</v>
      </c>
    </row>
    <row r="48" spans="1:8" ht="15">
      <c r="A48" s="53" t="s">
        <v>114</v>
      </c>
      <c r="B48" s="70">
        <v>1.067</v>
      </c>
      <c r="C48" s="54">
        <v>1.938</v>
      </c>
      <c r="D48" s="54">
        <v>0.868</v>
      </c>
      <c r="E48" s="54"/>
      <c r="F48" s="55">
        <v>230.109</v>
      </c>
      <c r="G48" s="55">
        <v>329.364</v>
      </c>
      <c r="H48" s="61">
        <v>201.423</v>
      </c>
    </row>
    <row r="49" spans="1:8" ht="15">
      <c r="A49" s="53" t="s">
        <v>115</v>
      </c>
      <c r="B49" s="70">
        <v>25.596</v>
      </c>
      <c r="C49" s="54">
        <v>40.631</v>
      </c>
      <c r="D49" s="54">
        <v>19.938</v>
      </c>
      <c r="E49" s="54"/>
      <c r="F49" s="55">
        <v>4120.795</v>
      </c>
      <c r="G49" s="55">
        <v>6318.566</v>
      </c>
      <c r="H49" s="61">
        <v>3567.648</v>
      </c>
    </row>
    <row r="50" spans="1:8" ht="15">
      <c r="A50" s="53" t="s">
        <v>116</v>
      </c>
      <c r="B50" s="70">
        <v>4.117</v>
      </c>
      <c r="C50" s="54">
        <v>5.112</v>
      </c>
      <c r="D50" s="54">
        <v>2.926</v>
      </c>
      <c r="E50" s="54"/>
      <c r="F50" s="55">
        <v>568.241</v>
      </c>
      <c r="G50" s="55">
        <v>637.786</v>
      </c>
      <c r="H50" s="61">
        <v>465.387</v>
      </c>
    </row>
    <row r="51" spans="1:8" ht="15">
      <c r="A51" s="53" t="s">
        <v>117</v>
      </c>
      <c r="B51" s="70">
        <v>21.699</v>
      </c>
      <c r="C51" s="54">
        <v>37.359</v>
      </c>
      <c r="D51" s="54">
        <v>15.819</v>
      </c>
      <c r="E51" s="54"/>
      <c r="F51" s="55">
        <v>2962.799</v>
      </c>
      <c r="G51" s="55">
        <v>5336.807</v>
      </c>
      <c r="H51" s="61">
        <v>2544.889</v>
      </c>
    </row>
    <row r="52" spans="1:8" ht="15">
      <c r="A52" s="53" t="s">
        <v>118</v>
      </c>
      <c r="B52" s="70">
        <v>129.874</v>
      </c>
      <c r="C52" s="54">
        <v>176.992</v>
      </c>
      <c r="D52" s="54">
        <v>78.453</v>
      </c>
      <c r="E52" s="54"/>
      <c r="F52" s="55">
        <v>17464.687</v>
      </c>
      <c r="G52" s="55">
        <v>24777.877</v>
      </c>
      <c r="H52" s="61">
        <v>13677.472</v>
      </c>
    </row>
    <row r="53" spans="1:8" ht="15">
      <c r="A53" s="53" t="s">
        <v>119</v>
      </c>
      <c r="B53" s="70">
        <v>10.969</v>
      </c>
      <c r="C53" s="54">
        <v>20.292</v>
      </c>
      <c r="D53" s="54">
        <v>7.438</v>
      </c>
      <c r="E53" s="54"/>
      <c r="F53" s="55">
        <v>1852.374</v>
      </c>
      <c r="G53" s="55">
        <v>3966.098</v>
      </c>
      <c r="H53" s="61">
        <v>1489.601</v>
      </c>
    </row>
    <row r="54" spans="1:8" ht="15">
      <c r="A54" s="53" t="s">
        <v>120</v>
      </c>
      <c r="B54" s="70">
        <v>1.357</v>
      </c>
      <c r="C54" s="54">
        <v>2.056</v>
      </c>
      <c r="D54" s="54">
        <v>1.082</v>
      </c>
      <c r="E54" s="54"/>
      <c r="F54" s="55">
        <v>244.265</v>
      </c>
      <c r="G54" s="55">
        <v>350.005</v>
      </c>
      <c r="H54" s="61">
        <v>221.809</v>
      </c>
    </row>
    <row r="55" spans="1:8" ht="15">
      <c r="A55" s="53" t="s">
        <v>121</v>
      </c>
      <c r="B55" s="70">
        <v>26.788</v>
      </c>
      <c r="C55" s="54">
        <v>38.362</v>
      </c>
      <c r="D55" s="54">
        <v>19.869</v>
      </c>
      <c r="E55" s="54"/>
      <c r="F55" s="55">
        <v>4111.358</v>
      </c>
      <c r="G55" s="55">
        <v>6357.473</v>
      </c>
      <c r="H55" s="61">
        <v>3527.167</v>
      </c>
    </row>
    <row r="56" spans="1:8" ht="15">
      <c r="A56" s="53" t="s">
        <v>122</v>
      </c>
      <c r="B56" s="70">
        <v>28.398</v>
      </c>
      <c r="C56" s="54">
        <v>47.397</v>
      </c>
      <c r="D56" s="54">
        <v>17.335</v>
      </c>
      <c r="E56" s="54"/>
      <c r="F56" s="55">
        <v>4997.263</v>
      </c>
      <c r="G56" s="55">
        <v>8129.631</v>
      </c>
      <c r="H56" s="61">
        <v>3642.186</v>
      </c>
    </row>
    <row r="57" spans="1:8" ht="15">
      <c r="A57" s="53" t="s">
        <v>123</v>
      </c>
      <c r="B57" s="70">
        <v>2.934</v>
      </c>
      <c r="C57" s="54">
        <v>4.795</v>
      </c>
      <c r="D57" s="54">
        <v>2.29</v>
      </c>
      <c r="E57" s="54"/>
      <c r="F57" s="55">
        <v>434.683</v>
      </c>
      <c r="G57" s="62">
        <v>720.443</v>
      </c>
      <c r="H57" s="61">
        <v>396.732</v>
      </c>
    </row>
    <row r="58" spans="1:8" ht="15">
      <c r="A58" s="53" t="s">
        <v>124</v>
      </c>
      <c r="B58" s="70">
        <v>15.532</v>
      </c>
      <c r="C58" s="57">
        <v>21.837</v>
      </c>
      <c r="D58" s="57">
        <v>10.426</v>
      </c>
      <c r="E58" s="57"/>
      <c r="F58" s="55">
        <v>2492.235</v>
      </c>
      <c r="G58" s="63">
        <v>3623.928</v>
      </c>
      <c r="H58" s="63">
        <v>2085.509</v>
      </c>
    </row>
    <row r="59" spans="1:8" ht="15">
      <c r="A59" s="53" t="s">
        <v>125</v>
      </c>
      <c r="B59" s="71">
        <v>2.384</v>
      </c>
      <c r="C59" s="58">
        <v>4.555</v>
      </c>
      <c r="D59" s="58">
        <v>1.974</v>
      </c>
      <c r="E59" s="58"/>
      <c r="F59" s="65">
        <v>515.402</v>
      </c>
      <c r="G59" s="64">
        <v>811.765</v>
      </c>
      <c r="H59" s="64">
        <v>482.43</v>
      </c>
    </row>
    <row r="60" spans="1:8" ht="15">
      <c r="A60" s="59"/>
      <c r="B60" s="54"/>
      <c r="C60" s="53"/>
      <c r="D60" s="54"/>
      <c r="E60" s="54"/>
      <c r="F60" s="54"/>
      <c r="G60" s="53"/>
      <c r="H60" s="54"/>
    </row>
    <row r="61" spans="1:8" ht="15">
      <c r="A61" s="60" t="s">
        <v>143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53" t="s">
        <v>127</v>
      </c>
      <c r="B63" s="54"/>
      <c r="C63" s="54"/>
      <c r="D63" s="54"/>
      <c r="E63" s="54"/>
      <c r="F63" s="54"/>
      <c r="G63" s="54"/>
      <c r="H63" s="54"/>
    </row>
    <row r="64" spans="1:8" ht="15">
      <c r="A64" s="53" t="s">
        <v>128</v>
      </c>
      <c r="B64" s="54"/>
      <c r="C64" s="54"/>
      <c r="D64" s="54"/>
      <c r="E64" s="54"/>
      <c r="F64" s="54"/>
      <c r="G64" s="54"/>
      <c r="H64" s="54"/>
    </row>
    <row r="65" spans="1:8" ht="15">
      <c r="A65" s="53"/>
      <c r="B65" s="54"/>
      <c r="C65" s="54"/>
      <c r="D65" s="54"/>
      <c r="E65" s="54"/>
      <c r="F65" s="54"/>
      <c r="G65" s="54"/>
      <c r="H65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144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29.2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2007</v>
      </c>
      <c r="C6" s="26">
        <v>2006</v>
      </c>
      <c r="D6" s="25" t="s">
        <v>145</v>
      </c>
      <c r="E6" s="27"/>
      <c r="F6" s="26">
        <v>2007</v>
      </c>
      <c r="G6" s="26">
        <v>2006</v>
      </c>
      <c r="H6" s="25" t="s">
        <v>145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1398.4150000000002</v>
      </c>
      <c r="C8" s="54">
        <f>SUM(C9:C59)</f>
        <v>1838.9030000000002</v>
      </c>
      <c r="D8" s="54">
        <f>SUM(D9:D59)</f>
        <v>979.8889999999997</v>
      </c>
      <c r="E8" s="54"/>
      <c r="F8" s="55">
        <v>225236.6</v>
      </c>
      <c r="G8" s="55">
        <v>291314.5</v>
      </c>
      <c r="H8" s="55">
        <v>183679.2</v>
      </c>
    </row>
    <row r="9" spans="1:8" ht="15">
      <c r="A9" s="53" t="s">
        <v>75</v>
      </c>
      <c r="B9" s="54">
        <v>25.845</v>
      </c>
      <c r="C9" s="54">
        <v>32.034</v>
      </c>
      <c r="D9" s="54">
        <v>18.946</v>
      </c>
      <c r="E9" s="54"/>
      <c r="F9" s="55">
        <v>3199.905</v>
      </c>
      <c r="G9" s="55">
        <v>4401.982</v>
      </c>
      <c r="H9" s="55">
        <v>2749.536</v>
      </c>
    </row>
    <row r="10" spans="1:8" ht="15">
      <c r="A10" s="53" t="s">
        <v>76</v>
      </c>
      <c r="B10" s="54">
        <v>1.706</v>
      </c>
      <c r="C10" s="54">
        <v>2.739</v>
      </c>
      <c r="D10" s="54">
        <v>0.984</v>
      </c>
      <c r="E10" s="54"/>
      <c r="F10" s="55">
        <v>328.788</v>
      </c>
      <c r="G10" s="55">
        <v>511.47</v>
      </c>
      <c r="H10" s="55">
        <v>227.174</v>
      </c>
    </row>
    <row r="11" spans="1:8" ht="15">
      <c r="A11" s="53" t="s">
        <v>77</v>
      </c>
      <c r="B11" s="54">
        <v>49.642</v>
      </c>
      <c r="C11" s="54">
        <v>65.363</v>
      </c>
      <c r="D11" s="54">
        <v>37.666</v>
      </c>
      <c r="E11" s="54"/>
      <c r="F11" s="55">
        <v>8212.588</v>
      </c>
      <c r="G11" s="55">
        <v>11203.105</v>
      </c>
      <c r="H11" s="55">
        <v>7019.402</v>
      </c>
    </row>
    <row r="12" spans="1:8" ht="15">
      <c r="A12" s="53" t="s">
        <v>78</v>
      </c>
      <c r="B12" s="54">
        <v>11.031</v>
      </c>
      <c r="C12" s="54">
        <v>13.885</v>
      </c>
      <c r="D12" s="54">
        <v>7.99</v>
      </c>
      <c r="E12" s="54"/>
      <c r="F12" s="55">
        <v>1436.659</v>
      </c>
      <c r="G12" s="55">
        <v>1793.835</v>
      </c>
      <c r="H12" s="55">
        <v>1200.143</v>
      </c>
    </row>
    <row r="13" spans="1:8" ht="15">
      <c r="A13" s="53" t="s">
        <v>79</v>
      </c>
      <c r="B13" s="54">
        <v>110.073</v>
      </c>
      <c r="C13" s="54">
        <v>160.502</v>
      </c>
      <c r="D13" s="54">
        <v>68.266</v>
      </c>
      <c r="E13" s="54"/>
      <c r="F13" s="55">
        <v>21335.308</v>
      </c>
      <c r="G13" s="55">
        <v>29614.392</v>
      </c>
      <c r="H13" s="55">
        <v>15896.152</v>
      </c>
    </row>
    <row r="14" spans="1:8" ht="15">
      <c r="A14" s="53" t="s">
        <v>80</v>
      </c>
      <c r="B14" s="54">
        <v>29.454</v>
      </c>
      <c r="C14" s="54">
        <v>38.343</v>
      </c>
      <c r="D14" s="54">
        <v>20.516</v>
      </c>
      <c r="E14" s="54"/>
      <c r="F14" s="55">
        <v>6130.81</v>
      </c>
      <c r="G14" s="55">
        <v>7769.51</v>
      </c>
      <c r="H14" s="55">
        <v>5034.639</v>
      </c>
    </row>
    <row r="15" spans="1:8" ht="15">
      <c r="A15" s="53" t="s">
        <v>81</v>
      </c>
      <c r="B15" s="54">
        <v>7.746</v>
      </c>
      <c r="C15" s="54">
        <v>9.236</v>
      </c>
      <c r="D15" s="54">
        <v>5.348</v>
      </c>
      <c r="E15" s="54"/>
      <c r="F15" s="55">
        <v>1735.94</v>
      </c>
      <c r="G15" s="55">
        <v>1874.245</v>
      </c>
      <c r="H15" s="55">
        <v>1439.599</v>
      </c>
    </row>
    <row r="16" spans="1:8" ht="15">
      <c r="A16" s="53" t="s">
        <v>82</v>
      </c>
      <c r="B16" s="54">
        <v>5.291</v>
      </c>
      <c r="C16" s="54">
        <v>6.504</v>
      </c>
      <c r="D16" s="54">
        <v>4.403</v>
      </c>
      <c r="E16" s="54"/>
      <c r="F16" s="55">
        <v>635.892</v>
      </c>
      <c r="G16" s="55">
        <v>785.452</v>
      </c>
      <c r="H16" s="55">
        <v>562.187</v>
      </c>
    </row>
    <row r="17" spans="1:8" ht="15">
      <c r="A17" s="53" t="s">
        <v>83</v>
      </c>
      <c r="B17" s="54">
        <v>1.91</v>
      </c>
      <c r="C17" s="54">
        <v>2.105</v>
      </c>
      <c r="D17" s="54">
        <v>0.576</v>
      </c>
      <c r="E17" s="54"/>
      <c r="F17" s="55">
        <v>216.836</v>
      </c>
      <c r="G17" s="55">
        <v>299.517</v>
      </c>
      <c r="H17" s="55">
        <v>79.38</v>
      </c>
    </row>
    <row r="18" spans="1:8" ht="15">
      <c r="A18" s="53" t="s">
        <v>84</v>
      </c>
      <c r="B18" s="54">
        <v>102.551</v>
      </c>
      <c r="C18" s="54">
        <v>203.238</v>
      </c>
      <c r="D18" s="54">
        <v>70.03</v>
      </c>
      <c r="E18" s="54"/>
      <c r="F18" s="55">
        <v>17998.784</v>
      </c>
      <c r="G18" s="55">
        <v>35716.293</v>
      </c>
      <c r="H18" s="55">
        <v>13972.439</v>
      </c>
    </row>
    <row r="19" spans="1:8" ht="15">
      <c r="A19" s="53" t="s">
        <v>85</v>
      </c>
      <c r="B19" s="54">
        <v>73.165</v>
      </c>
      <c r="C19" s="54">
        <v>104.2</v>
      </c>
      <c r="D19" s="54">
        <v>55.21</v>
      </c>
      <c r="E19" s="54"/>
      <c r="F19" s="55">
        <v>10438.569</v>
      </c>
      <c r="G19" s="55">
        <v>14454.793</v>
      </c>
      <c r="H19" s="55">
        <v>8846.015</v>
      </c>
    </row>
    <row r="20" spans="1:8" ht="15">
      <c r="A20" s="53" t="s">
        <v>86</v>
      </c>
      <c r="B20" s="54">
        <v>6.972</v>
      </c>
      <c r="C20" s="54">
        <v>7.53</v>
      </c>
      <c r="D20" s="54">
        <v>4.482</v>
      </c>
      <c r="E20" s="54"/>
      <c r="F20" s="55">
        <v>1724.319</v>
      </c>
      <c r="G20" s="55">
        <v>1761.205</v>
      </c>
      <c r="H20" s="55">
        <v>1313.039</v>
      </c>
    </row>
    <row r="21" spans="1:8" ht="15">
      <c r="A21" s="53" t="s">
        <v>87</v>
      </c>
      <c r="B21" s="54">
        <v>12.105</v>
      </c>
      <c r="C21" s="54">
        <v>17.075</v>
      </c>
      <c r="D21" s="54">
        <v>9.551</v>
      </c>
      <c r="E21" s="54"/>
      <c r="F21" s="55">
        <v>2110.69</v>
      </c>
      <c r="G21" s="55">
        <v>2987.26</v>
      </c>
      <c r="H21" s="55">
        <v>1835.853</v>
      </c>
    </row>
    <row r="22" spans="1:8" ht="15">
      <c r="A22" s="53" t="s">
        <v>88</v>
      </c>
      <c r="B22" s="54">
        <v>43.02</v>
      </c>
      <c r="C22" s="54">
        <v>58.802</v>
      </c>
      <c r="D22" s="54">
        <v>24.511</v>
      </c>
      <c r="E22" s="54"/>
      <c r="F22" s="55">
        <v>6936.057</v>
      </c>
      <c r="G22" s="55">
        <v>9470.292</v>
      </c>
      <c r="H22" s="55">
        <v>5260.539</v>
      </c>
    </row>
    <row r="23" spans="1:8" ht="15">
      <c r="A23" s="53" t="s">
        <v>89</v>
      </c>
      <c r="B23" s="54">
        <v>23.841</v>
      </c>
      <c r="C23" s="54">
        <v>29.069</v>
      </c>
      <c r="D23" s="54">
        <v>19.232</v>
      </c>
      <c r="E23" s="54"/>
      <c r="F23" s="55">
        <v>3892.725</v>
      </c>
      <c r="G23" s="55">
        <v>4687.933</v>
      </c>
      <c r="H23" s="55">
        <v>3507.797</v>
      </c>
    </row>
    <row r="24" spans="1:8" ht="15">
      <c r="A24" s="53" t="s">
        <v>90</v>
      </c>
      <c r="B24" s="54">
        <v>11.171</v>
      </c>
      <c r="C24" s="54">
        <v>13.357</v>
      </c>
      <c r="D24" s="54">
        <v>8.674</v>
      </c>
      <c r="E24" s="54"/>
      <c r="F24" s="55">
        <v>1746.336</v>
      </c>
      <c r="G24" s="55">
        <v>2006.014</v>
      </c>
      <c r="H24" s="55">
        <v>1519.112</v>
      </c>
    </row>
    <row r="25" spans="1:8" ht="15">
      <c r="A25" s="53" t="s">
        <v>91</v>
      </c>
      <c r="B25" s="54">
        <v>11.473</v>
      </c>
      <c r="C25" s="54">
        <v>14.619</v>
      </c>
      <c r="D25" s="54">
        <v>8.137</v>
      </c>
      <c r="E25" s="54"/>
      <c r="F25" s="55">
        <v>1741.011</v>
      </c>
      <c r="G25" s="55">
        <v>1995.492</v>
      </c>
      <c r="H25" s="55">
        <v>1505.693</v>
      </c>
    </row>
    <row r="26" spans="1:8" ht="15">
      <c r="A26" s="53" t="s">
        <v>92</v>
      </c>
      <c r="B26" s="54">
        <v>14.938</v>
      </c>
      <c r="C26" s="54">
        <v>16.628</v>
      </c>
      <c r="D26" s="54">
        <v>11.553</v>
      </c>
      <c r="E26" s="54"/>
      <c r="F26" s="55">
        <v>1984.271</v>
      </c>
      <c r="G26" s="55">
        <v>2260.804</v>
      </c>
      <c r="H26" s="55">
        <v>1753.605</v>
      </c>
    </row>
    <row r="27" spans="1:8" ht="15">
      <c r="A27" s="53" t="s">
        <v>93</v>
      </c>
      <c r="B27" s="54">
        <v>23.379</v>
      </c>
      <c r="C27" s="54">
        <v>28.671</v>
      </c>
      <c r="D27" s="54">
        <v>16.64</v>
      </c>
      <c r="E27" s="54"/>
      <c r="F27" s="55">
        <v>3153.525</v>
      </c>
      <c r="G27" s="55">
        <v>3818.317</v>
      </c>
      <c r="H27" s="55">
        <v>2552.42</v>
      </c>
    </row>
    <row r="28" spans="1:8" ht="15">
      <c r="A28" s="53" t="s">
        <v>94</v>
      </c>
      <c r="B28" s="54">
        <v>5.873</v>
      </c>
      <c r="C28" s="54">
        <v>7.293</v>
      </c>
      <c r="D28" s="54">
        <v>5.053</v>
      </c>
      <c r="E28" s="54"/>
      <c r="F28" s="55">
        <v>934.416</v>
      </c>
      <c r="G28" s="55">
        <v>1125.3</v>
      </c>
      <c r="H28" s="55">
        <v>863.113</v>
      </c>
    </row>
    <row r="29" spans="1:8" ht="15">
      <c r="A29" s="53" t="s">
        <v>95</v>
      </c>
      <c r="B29" s="54">
        <v>18.582</v>
      </c>
      <c r="C29" s="54">
        <v>23.262</v>
      </c>
      <c r="D29" s="54">
        <v>13.232</v>
      </c>
      <c r="E29" s="54"/>
      <c r="F29" s="55">
        <v>3768.825</v>
      </c>
      <c r="G29" s="55">
        <v>3889.931</v>
      </c>
      <c r="H29" s="55">
        <v>3147.201</v>
      </c>
    </row>
    <row r="30" spans="1:8" ht="15">
      <c r="A30" s="53" t="s">
        <v>96</v>
      </c>
      <c r="B30" s="54">
        <v>15.358</v>
      </c>
      <c r="C30" s="54">
        <v>19.58</v>
      </c>
      <c r="D30" s="54">
        <v>8.928</v>
      </c>
      <c r="E30" s="54"/>
      <c r="F30" s="55">
        <v>2912.876</v>
      </c>
      <c r="G30" s="55">
        <v>3249.21</v>
      </c>
      <c r="H30" s="55">
        <v>2135.069</v>
      </c>
    </row>
    <row r="31" spans="1:8" ht="15">
      <c r="A31" s="53" t="s">
        <v>97</v>
      </c>
      <c r="B31" s="54">
        <v>17.767</v>
      </c>
      <c r="C31" s="54">
        <v>29.191</v>
      </c>
      <c r="D31" s="54">
        <v>15.195</v>
      </c>
      <c r="E31" s="54"/>
      <c r="F31" s="55">
        <v>2908.219</v>
      </c>
      <c r="G31" s="55">
        <v>4492.911</v>
      </c>
      <c r="H31" s="55">
        <v>2672.944</v>
      </c>
    </row>
    <row r="32" spans="1:8" ht="15">
      <c r="A32" s="53" t="s">
        <v>98</v>
      </c>
      <c r="B32" s="54">
        <v>17.93</v>
      </c>
      <c r="C32" s="54">
        <v>26.352</v>
      </c>
      <c r="D32" s="54">
        <v>14.508</v>
      </c>
      <c r="E32" s="54"/>
      <c r="F32" s="55">
        <v>3375.281</v>
      </c>
      <c r="G32" s="55">
        <v>4842.714</v>
      </c>
      <c r="H32" s="55">
        <v>2992.941</v>
      </c>
    </row>
    <row r="33" spans="1:8" ht="15">
      <c r="A33" s="53" t="s">
        <v>99</v>
      </c>
      <c r="B33" s="54">
        <v>16.832</v>
      </c>
      <c r="C33" s="54">
        <v>16.618</v>
      </c>
      <c r="D33" s="54">
        <v>10.873</v>
      </c>
      <c r="E33" s="54"/>
      <c r="F33" s="55">
        <v>1885.17</v>
      </c>
      <c r="G33" s="55">
        <v>2011.163</v>
      </c>
      <c r="H33" s="55">
        <v>1457.178</v>
      </c>
    </row>
    <row r="34" spans="1:8" ht="15">
      <c r="A34" s="53" t="s">
        <v>100</v>
      </c>
      <c r="B34" s="54">
        <v>21.525</v>
      </c>
      <c r="C34" s="54">
        <v>29.172</v>
      </c>
      <c r="D34" s="54">
        <v>14.905</v>
      </c>
      <c r="E34" s="54"/>
      <c r="F34" s="55">
        <v>3128.424</v>
      </c>
      <c r="G34" s="55">
        <v>4086.728</v>
      </c>
      <c r="H34" s="55">
        <v>2678.6</v>
      </c>
    </row>
    <row r="35" spans="1:8" ht="15">
      <c r="A35" s="53" t="s">
        <v>101</v>
      </c>
      <c r="B35" s="54">
        <v>4.153</v>
      </c>
      <c r="C35" s="54">
        <v>4.542</v>
      </c>
      <c r="D35" s="54">
        <v>3.035</v>
      </c>
      <c r="E35" s="54"/>
      <c r="F35" s="61">
        <v>623.659</v>
      </c>
      <c r="G35" s="55">
        <v>723.109</v>
      </c>
      <c r="H35" s="61">
        <v>509.049</v>
      </c>
    </row>
    <row r="36" spans="1:8" ht="15">
      <c r="A36" s="53" t="s">
        <v>102</v>
      </c>
      <c r="B36" s="54">
        <v>7.604</v>
      </c>
      <c r="C36" s="54">
        <v>8.23</v>
      </c>
      <c r="D36" s="54">
        <v>6.015</v>
      </c>
      <c r="E36" s="54"/>
      <c r="F36" s="55">
        <v>969.579</v>
      </c>
      <c r="G36" s="55">
        <v>1064.923</v>
      </c>
      <c r="H36" s="55">
        <v>861.069</v>
      </c>
    </row>
    <row r="37" spans="1:8" ht="15">
      <c r="A37" s="53" t="s">
        <v>103</v>
      </c>
      <c r="B37" s="54">
        <v>27.209</v>
      </c>
      <c r="C37" s="54">
        <v>39.445</v>
      </c>
      <c r="D37" s="54">
        <v>16.256</v>
      </c>
      <c r="E37" s="54"/>
      <c r="F37" s="55">
        <v>4149.514</v>
      </c>
      <c r="G37" s="55">
        <v>5383.203</v>
      </c>
      <c r="H37" s="55">
        <v>2275.631</v>
      </c>
    </row>
    <row r="38" spans="1:8" ht="15">
      <c r="A38" s="53" t="s">
        <v>104</v>
      </c>
      <c r="B38" s="54">
        <v>4.561</v>
      </c>
      <c r="C38" s="54">
        <v>5.677</v>
      </c>
      <c r="D38" s="54">
        <v>3.772</v>
      </c>
      <c r="E38" s="54"/>
      <c r="F38" s="55">
        <v>855.947</v>
      </c>
      <c r="G38" s="55">
        <v>1036.613</v>
      </c>
      <c r="H38" s="55">
        <v>777.937</v>
      </c>
    </row>
    <row r="39" spans="1:8" ht="15">
      <c r="A39" s="53" t="s">
        <v>105</v>
      </c>
      <c r="B39" s="54">
        <v>25.389</v>
      </c>
      <c r="C39" s="54">
        <v>34.323</v>
      </c>
      <c r="D39" s="54">
        <v>13.066</v>
      </c>
      <c r="E39" s="54"/>
      <c r="F39" s="55">
        <v>3674.659</v>
      </c>
      <c r="G39" s="55">
        <v>4382.666</v>
      </c>
      <c r="H39" s="55">
        <v>2604.434</v>
      </c>
    </row>
    <row r="40" spans="1:8" ht="15">
      <c r="A40" s="53" t="s">
        <v>106</v>
      </c>
      <c r="B40" s="54">
        <v>9.206</v>
      </c>
      <c r="C40" s="54">
        <v>13.573</v>
      </c>
      <c r="D40" s="54">
        <v>8.234</v>
      </c>
      <c r="E40" s="54"/>
      <c r="F40" s="55">
        <v>1693.528</v>
      </c>
      <c r="G40" s="55">
        <v>2315.507</v>
      </c>
      <c r="H40" s="55">
        <v>1606.839</v>
      </c>
    </row>
    <row r="41" spans="1:8" ht="15">
      <c r="A41" s="53" t="s">
        <v>107</v>
      </c>
      <c r="B41" s="54">
        <v>54.059</v>
      </c>
      <c r="C41" s="54">
        <v>54.382</v>
      </c>
      <c r="D41" s="54">
        <v>17.089</v>
      </c>
      <c r="E41" s="54"/>
      <c r="F41" s="55">
        <v>7090.517</v>
      </c>
      <c r="G41" s="55">
        <v>7077.98</v>
      </c>
      <c r="H41" s="55">
        <v>3687.926</v>
      </c>
    </row>
    <row r="42" spans="1:8" ht="15">
      <c r="A42" s="53" t="s">
        <v>108</v>
      </c>
      <c r="B42" s="54">
        <v>85.777</v>
      </c>
      <c r="C42" s="54">
        <v>99.979</v>
      </c>
      <c r="D42" s="54">
        <v>70.339</v>
      </c>
      <c r="E42" s="54"/>
      <c r="F42" s="55">
        <v>14298.397</v>
      </c>
      <c r="G42" s="55">
        <v>16074.266</v>
      </c>
      <c r="H42" s="55">
        <v>12956.118</v>
      </c>
    </row>
    <row r="43" spans="1:8" ht="15">
      <c r="A43" s="53" t="s">
        <v>109</v>
      </c>
      <c r="B43" s="54">
        <v>3.36</v>
      </c>
      <c r="C43" s="54">
        <v>3.529</v>
      </c>
      <c r="D43" s="54">
        <v>2.194</v>
      </c>
      <c r="E43" s="54"/>
      <c r="F43" s="55">
        <v>445.715</v>
      </c>
      <c r="G43" s="55">
        <v>462.339</v>
      </c>
      <c r="H43" s="55">
        <v>353.563</v>
      </c>
    </row>
    <row r="44" spans="1:8" ht="15">
      <c r="A44" s="53" t="s">
        <v>110</v>
      </c>
      <c r="B44" s="54">
        <v>27.095</v>
      </c>
      <c r="C44" s="54">
        <v>34.422</v>
      </c>
      <c r="D44" s="54">
        <v>20.511</v>
      </c>
      <c r="E44" s="54"/>
      <c r="F44" s="55">
        <v>4703.824</v>
      </c>
      <c r="G44" s="55">
        <v>5919.967</v>
      </c>
      <c r="H44" s="55">
        <v>4234.755</v>
      </c>
    </row>
    <row r="45" spans="1:8" ht="15">
      <c r="A45" s="53" t="s">
        <v>111</v>
      </c>
      <c r="B45" s="54">
        <v>14.73</v>
      </c>
      <c r="C45" s="54">
        <v>15.84</v>
      </c>
      <c r="D45" s="54">
        <v>12.078</v>
      </c>
      <c r="E45" s="54"/>
      <c r="F45" s="55">
        <v>2137.133</v>
      </c>
      <c r="G45" s="55">
        <v>2322.244</v>
      </c>
      <c r="H45" s="55">
        <v>2001.078</v>
      </c>
    </row>
    <row r="46" spans="1:8" ht="15">
      <c r="A46" s="53" t="s">
        <v>112</v>
      </c>
      <c r="B46" s="54">
        <v>21.101</v>
      </c>
      <c r="C46" s="54">
        <v>26.623</v>
      </c>
      <c r="D46" s="54">
        <v>15.31</v>
      </c>
      <c r="E46" s="54"/>
      <c r="F46" s="55">
        <v>4000.483</v>
      </c>
      <c r="G46" s="55">
        <v>4941.557</v>
      </c>
      <c r="H46" s="55">
        <v>3406.265</v>
      </c>
    </row>
    <row r="47" spans="1:8" ht="15">
      <c r="A47" s="53" t="s">
        <v>113</v>
      </c>
      <c r="B47" s="54">
        <v>33.665</v>
      </c>
      <c r="C47" s="54">
        <v>39.128</v>
      </c>
      <c r="D47" s="54">
        <v>27.497</v>
      </c>
      <c r="E47" s="54"/>
      <c r="F47" s="55">
        <v>5361.633</v>
      </c>
      <c r="G47" s="55">
        <v>6354.232</v>
      </c>
      <c r="H47" s="55">
        <v>4860.648</v>
      </c>
    </row>
    <row r="48" spans="1:8" ht="15">
      <c r="A48" s="53" t="s">
        <v>114</v>
      </c>
      <c r="B48" s="54">
        <v>1.938</v>
      </c>
      <c r="C48" s="54">
        <v>2.37</v>
      </c>
      <c r="D48" s="54">
        <v>1.395</v>
      </c>
      <c r="E48" s="54"/>
      <c r="F48" s="55">
        <v>329.364</v>
      </c>
      <c r="G48" s="55">
        <v>383.799</v>
      </c>
      <c r="H48" s="55">
        <v>291.771</v>
      </c>
    </row>
    <row r="49" spans="1:8" ht="15">
      <c r="A49" s="53" t="s">
        <v>115</v>
      </c>
      <c r="B49" s="54">
        <v>40.631</v>
      </c>
      <c r="C49" s="54">
        <v>50.776</v>
      </c>
      <c r="D49" s="54">
        <v>32.817</v>
      </c>
      <c r="E49" s="54"/>
      <c r="F49" s="55">
        <v>6318.566</v>
      </c>
      <c r="G49" s="55">
        <v>7592.107</v>
      </c>
      <c r="H49" s="55">
        <v>5626.603</v>
      </c>
    </row>
    <row r="50" spans="1:8" ht="15">
      <c r="A50" s="53" t="s">
        <v>116</v>
      </c>
      <c r="B50" s="54">
        <v>5.112</v>
      </c>
      <c r="C50" s="54">
        <v>5.304</v>
      </c>
      <c r="D50" s="54">
        <v>3.617</v>
      </c>
      <c r="E50" s="54"/>
      <c r="F50" s="55">
        <v>637.786</v>
      </c>
      <c r="G50" s="55">
        <v>658.779</v>
      </c>
      <c r="H50" s="55">
        <v>524.464</v>
      </c>
    </row>
    <row r="51" spans="1:8" ht="15">
      <c r="A51" s="53" t="s">
        <v>117</v>
      </c>
      <c r="B51" s="54">
        <v>37.359</v>
      </c>
      <c r="C51" s="54">
        <v>46.003</v>
      </c>
      <c r="D51" s="54">
        <v>29.518</v>
      </c>
      <c r="E51" s="54"/>
      <c r="F51" s="55">
        <v>5336.807</v>
      </c>
      <c r="G51" s="55">
        <v>6781.669</v>
      </c>
      <c r="H51" s="55">
        <v>4707.612</v>
      </c>
    </row>
    <row r="52" spans="1:8" ht="15">
      <c r="A52" s="53" t="s">
        <v>118</v>
      </c>
      <c r="B52" s="54">
        <v>176.992</v>
      </c>
      <c r="C52" s="54">
        <v>216.642</v>
      </c>
      <c r="D52" s="54">
        <v>118.455</v>
      </c>
      <c r="E52" s="54"/>
      <c r="F52" s="55">
        <v>24777.877</v>
      </c>
      <c r="G52" s="55">
        <v>29206.068</v>
      </c>
      <c r="H52" s="55">
        <v>20020.507</v>
      </c>
    </row>
    <row r="53" spans="1:8" ht="15">
      <c r="A53" s="53" t="s">
        <v>119</v>
      </c>
      <c r="B53" s="54">
        <v>20.292</v>
      </c>
      <c r="C53" s="54">
        <v>25.873</v>
      </c>
      <c r="D53" s="54">
        <v>16.48</v>
      </c>
      <c r="E53" s="54"/>
      <c r="F53" s="55">
        <v>3966.098</v>
      </c>
      <c r="G53" s="55">
        <v>4847.363</v>
      </c>
      <c r="H53" s="55">
        <v>3501.571</v>
      </c>
    </row>
    <row r="54" spans="1:8" ht="15">
      <c r="A54" s="53" t="s">
        <v>120</v>
      </c>
      <c r="B54" s="54">
        <v>2.056</v>
      </c>
      <c r="C54" s="54">
        <v>2.626</v>
      </c>
      <c r="D54" s="54">
        <v>1.583</v>
      </c>
      <c r="E54" s="54"/>
      <c r="F54" s="55">
        <v>350.005</v>
      </c>
      <c r="G54" s="55">
        <v>421.881</v>
      </c>
      <c r="H54" s="55">
        <v>300.901</v>
      </c>
    </row>
    <row r="55" spans="1:8" ht="15">
      <c r="A55" s="53" t="s">
        <v>121</v>
      </c>
      <c r="B55" s="54">
        <v>38.362</v>
      </c>
      <c r="C55" s="54">
        <v>47.704</v>
      </c>
      <c r="D55" s="54">
        <v>30.944</v>
      </c>
      <c r="E55" s="54"/>
      <c r="F55" s="55">
        <v>6357.473</v>
      </c>
      <c r="G55" s="55">
        <v>7706.821</v>
      </c>
      <c r="H55" s="55">
        <v>5622.561</v>
      </c>
    </row>
    <row r="56" spans="1:8" ht="15">
      <c r="A56" s="53" t="s">
        <v>122</v>
      </c>
      <c r="B56" s="54">
        <v>47.397</v>
      </c>
      <c r="C56" s="54">
        <v>50.033</v>
      </c>
      <c r="D56" s="54">
        <v>30.39</v>
      </c>
      <c r="E56" s="54"/>
      <c r="F56" s="55">
        <v>8129.631</v>
      </c>
      <c r="G56" s="55">
        <v>8539.795</v>
      </c>
      <c r="H56" s="55">
        <v>6223.226</v>
      </c>
    </row>
    <row r="57" spans="1:8" ht="15">
      <c r="A57" s="53" t="s">
        <v>123</v>
      </c>
      <c r="B57" s="54">
        <v>4.795</v>
      </c>
      <c r="C57" s="54">
        <v>5.645</v>
      </c>
      <c r="D57" s="54">
        <v>3.918</v>
      </c>
      <c r="E57" s="54"/>
      <c r="F57" s="55">
        <v>720.443</v>
      </c>
      <c r="G57" s="62">
        <v>944.443</v>
      </c>
      <c r="H57" s="55">
        <v>675.848</v>
      </c>
    </row>
    <row r="58" spans="1:8" ht="15">
      <c r="A58" s="53" t="s">
        <v>124</v>
      </c>
      <c r="B58" s="57">
        <v>21.837</v>
      </c>
      <c r="C58" s="57">
        <v>27.329</v>
      </c>
      <c r="D58" s="57">
        <v>16.261</v>
      </c>
      <c r="E58" s="57"/>
      <c r="F58" s="55">
        <v>3623.928</v>
      </c>
      <c r="G58" s="63">
        <v>4424.443</v>
      </c>
      <c r="H58" s="62">
        <v>3061.804</v>
      </c>
    </row>
    <row r="59" spans="1:8" ht="15">
      <c r="A59" s="53" t="s">
        <v>125</v>
      </c>
      <c r="B59" s="58">
        <v>4.555</v>
      </c>
      <c r="C59" s="58">
        <v>3.537</v>
      </c>
      <c r="D59" s="58">
        <v>3.706</v>
      </c>
      <c r="E59" s="58"/>
      <c r="F59" s="65">
        <v>811.765</v>
      </c>
      <c r="G59" s="64">
        <v>638.846</v>
      </c>
      <c r="H59" s="64">
        <v>765.222</v>
      </c>
    </row>
    <row r="60" spans="1:8" ht="15">
      <c r="A60" s="59"/>
      <c r="B60" s="54"/>
      <c r="C60" s="54"/>
      <c r="D60" s="54"/>
      <c r="E60" s="54"/>
      <c r="F60" s="54"/>
      <c r="G60" s="53"/>
      <c r="H60" s="54"/>
    </row>
    <row r="61" spans="1:8" ht="15">
      <c r="A61" s="60" t="s">
        <v>56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53" t="s">
        <v>127</v>
      </c>
      <c r="B63" s="54"/>
      <c r="C63" s="54"/>
      <c r="D63" s="54"/>
      <c r="E63" s="54"/>
      <c r="F63" s="54"/>
      <c r="G63" s="54"/>
      <c r="H63" s="54"/>
    </row>
    <row r="64" spans="1:8" ht="15">
      <c r="A64" s="53" t="s">
        <v>128</v>
      </c>
      <c r="B64" s="54"/>
      <c r="C64" s="54"/>
      <c r="D64" s="54"/>
      <c r="E64" s="54"/>
      <c r="F64" s="54"/>
      <c r="G64" s="54"/>
      <c r="H64" s="54"/>
    </row>
    <row r="65" spans="1:8" ht="15">
      <c r="A65" s="53"/>
      <c r="B65" s="54"/>
      <c r="C65" s="54"/>
      <c r="D65" s="54"/>
      <c r="E65" s="54"/>
      <c r="F65" s="54"/>
      <c r="G65" s="54"/>
      <c r="H65" s="54"/>
    </row>
    <row r="66" spans="1:8" ht="15">
      <c r="A66" s="53"/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  <row r="69" spans="1:8" ht="15">
      <c r="A69" s="53"/>
      <c r="B69" s="54"/>
      <c r="C69" s="54"/>
      <c r="D69" s="54"/>
      <c r="E69" s="54"/>
      <c r="F69" s="54"/>
      <c r="G69" s="54"/>
      <c r="H69" s="54"/>
    </row>
    <row r="70" spans="1:8" ht="15">
      <c r="A70" s="53"/>
      <c r="B70" s="54"/>
      <c r="C70" s="54"/>
      <c r="D70" s="54"/>
      <c r="E70" s="54"/>
      <c r="F70" s="54"/>
      <c r="G70" s="54"/>
      <c r="H70" s="54"/>
    </row>
    <row r="71" spans="1:8" ht="15">
      <c r="A71" s="53"/>
      <c r="B71" s="54"/>
      <c r="C71" s="54"/>
      <c r="D71" s="54"/>
      <c r="E71" s="54"/>
      <c r="F71" s="54"/>
      <c r="G71" s="54"/>
      <c r="H71" s="54"/>
    </row>
    <row r="72" spans="1:8" ht="15">
      <c r="A72" s="53"/>
      <c r="B72" s="54"/>
      <c r="C72" s="54"/>
      <c r="D72" s="54"/>
      <c r="E72" s="54"/>
      <c r="F72" s="54"/>
      <c r="G72" s="54"/>
      <c r="H72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146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2006</v>
      </c>
      <c r="C6" s="26">
        <v>2005</v>
      </c>
      <c r="D6" s="25" t="s">
        <v>147</v>
      </c>
      <c r="E6" s="27"/>
      <c r="F6" s="26">
        <v>2006</v>
      </c>
      <c r="G6" s="26">
        <v>2005</v>
      </c>
      <c r="H6" s="25" t="s">
        <v>147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1837.287</v>
      </c>
      <c r="C8" s="54">
        <f>SUM(C9:C59)</f>
        <v>2155.3160000000003</v>
      </c>
      <c r="D8" s="54">
        <f>SUM(D9:D59)</f>
        <v>1379.9560000000001</v>
      </c>
      <c r="E8" s="54"/>
      <c r="F8" s="55">
        <v>289609.6</v>
      </c>
      <c r="G8" s="55">
        <v>329254.5</v>
      </c>
      <c r="H8" s="55">
        <v>244993.8</v>
      </c>
    </row>
    <row r="9" spans="1:8" ht="15">
      <c r="A9" s="53" t="s">
        <v>75</v>
      </c>
      <c r="B9" s="54">
        <v>31.511</v>
      </c>
      <c r="C9" s="54">
        <v>30.612</v>
      </c>
      <c r="D9" s="54">
        <v>23.94</v>
      </c>
      <c r="E9" s="54"/>
      <c r="F9" s="55">
        <v>4409.734</v>
      </c>
      <c r="G9" s="55">
        <v>4110.413</v>
      </c>
      <c r="H9" s="55">
        <v>3478.534</v>
      </c>
    </row>
    <row r="10" spans="1:8" ht="15">
      <c r="A10" s="53" t="s">
        <v>76</v>
      </c>
      <c r="B10" s="54">
        <v>2.731</v>
      </c>
      <c r="C10" s="54">
        <v>2.885</v>
      </c>
      <c r="D10" s="54">
        <v>1.602</v>
      </c>
      <c r="E10" s="54"/>
      <c r="F10" s="55">
        <v>505.269</v>
      </c>
      <c r="G10" s="55">
        <v>525.087</v>
      </c>
      <c r="H10" s="55">
        <v>358.118</v>
      </c>
    </row>
    <row r="11" spans="1:8" ht="15">
      <c r="A11" s="53" t="s">
        <v>77</v>
      </c>
      <c r="B11" s="54">
        <v>65.752</v>
      </c>
      <c r="C11" s="54">
        <v>90.851</v>
      </c>
      <c r="D11" s="54">
        <v>55.899</v>
      </c>
      <c r="E11" s="54"/>
      <c r="F11" s="55">
        <v>11287.753</v>
      </c>
      <c r="G11" s="55">
        <v>14487.184</v>
      </c>
      <c r="H11" s="55">
        <v>10286.588</v>
      </c>
    </row>
    <row r="12" spans="1:8" ht="15">
      <c r="A12" s="53" t="s">
        <v>78</v>
      </c>
      <c r="B12" s="54">
        <v>12.89</v>
      </c>
      <c r="C12" s="54">
        <v>17.932</v>
      </c>
      <c r="D12" s="54">
        <v>9.889</v>
      </c>
      <c r="E12" s="54"/>
      <c r="F12" s="55">
        <v>1701.475</v>
      </c>
      <c r="G12" s="55">
        <v>2256.538</v>
      </c>
      <c r="H12" s="55">
        <v>1499.925</v>
      </c>
    </row>
    <row r="13" spans="1:8" ht="15">
      <c r="A13" s="53" t="s">
        <v>79</v>
      </c>
      <c r="B13" s="54">
        <v>155.419</v>
      </c>
      <c r="C13" s="54">
        <v>205.02</v>
      </c>
      <c r="D13" s="54">
        <v>103.654</v>
      </c>
      <c r="E13" s="54"/>
      <c r="F13" s="55">
        <v>28651.199</v>
      </c>
      <c r="G13" s="55">
        <v>38369.737</v>
      </c>
      <c r="H13" s="55">
        <v>22595.069</v>
      </c>
    </row>
    <row r="14" spans="1:8" ht="15">
      <c r="A14" s="53" t="s">
        <v>80</v>
      </c>
      <c r="B14" s="54">
        <v>39.314</v>
      </c>
      <c r="C14" s="54">
        <v>45.891</v>
      </c>
      <c r="D14" s="54">
        <v>31.324</v>
      </c>
      <c r="E14" s="54"/>
      <c r="F14" s="55">
        <v>8096.543</v>
      </c>
      <c r="G14" s="55">
        <v>8803.391</v>
      </c>
      <c r="H14" s="55">
        <v>7180.106</v>
      </c>
    </row>
    <row r="15" spans="1:8" ht="15">
      <c r="A15" s="53" t="s">
        <v>81</v>
      </c>
      <c r="B15" s="54">
        <v>9.096</v>
      </c>
      <c r="C15" s="54">
        <v>11.885</v>
      </c>
      <c r="D15" s="54">
        <v>6.97</v>
      </c>
      <c r="E15" s="54"/>
      <c r="F15" s="55">
        <v>1800.879</v>
      </c>
      <c r="G15" s="55">
        <v>2200.604</v>
      </c>
      <c r="H15" s="55">
        <v>1647.986</v>
      </c>
    </row>
    <row r="16" spans="1:8" ht="15">
      <c r="A16" s="53" t="s">
        <v>82</v>
      </c>
      <c r="B16" s="54">
        <v>6.588</v>
      </c>
      <c r="C16" s="54">
        <v>8.195</v>
      </c>
      <c r="D16" s="54">
        <v>5.073</v>
      </c>
      <c r="E16" s="54"/>
      <c r="F16" s="55">
        <v>784.355</v>
      </c>
      <c r="G16" s="55">
        <v>988.061</v>
      </c>
      <c r="H16" s="55">
        <v>663.593</v>
      </c>
    </row>
    <row r="17" spans="1:8" ht="15">
      <c r="A17" s="53" t="s">
        <v>83</v>
      </c>
      <c r="B17" s="54">
        <v>2.105</v>
      </c>
      <c r="C17" s="54">
        <v>2.86</v>
      </c>
      <c r="D17" s="54">
        <v>0.126</v>
      </c>
      <c r="E17" s="54"/>
      <c r="F17" s="55">
        <v>299.517</v>
      </c>
      <c r="G17" s="55">
        <v>228.134</v>
      </c>
      <c r="H17" s="55">
        <v>20.359</v>
      </c>
    </row>
    <row r="18" spans="1:8" ht="15">
      <c r="A18" s="53" t="s">
        <v>84</v>
      </c>
      <c r="B18" s="54">
        <v>205.711</v>
      </c>
      <c r="C18" s="54">
        <v>287.25</v>
      </c>
      <c r="D18" s="54">
        <v>149.166</v>
      </c>
      <c r="E18" s="54"/>
      <c r="F18" s="55">
        <v>35476.425</v>
      </c>
      <c r="G18" s="55">
        <v>46802.753</v>
      </c>
      <c r="H18" s="55">
        <v>28237.707</v>
      </c>
    </row>
    <row r="19" spans="1:8" ht="15">
      <c r="A19" s="53" t="s">
        <v>85</v>
      </c>
      <c r="B19" s="54">
        <v>98.843</v>
      </c>
      <c r="C19" s="54">
        <v>109.336</v>
      </c>
      <c r="D19" s="54">
        <v>81.529</v>
      </c>
      <c r="E19" s="54"/>
      <c r="F19" s="55">
        <v>13761.355</v>
      </c>
      <c r="G19" s="55">
        <v>14073.545</v>
      </c>
      <c r="H19" s="55">
        <v>12322.389</v>
      </c>
    </row>
    <row r="20" spans="1:8" ht="15">
      <c r="A20" s="53" t="s">
        <v>86</v>
      </c>
      <c r="B20" s="54">
        <v>7.53</v>
      </c>
      <c r="C20" s="54">
        <v>9.828</v>
      </c>
      <c r="D20" s="54">
        <v>5.597</v>
      </c>
      <c r="E20" s="54"/>
      <c r="F20" s="55">
        <v>1748.053</v>
      </c>
      <c r="G20" s="55">
        <v>2050.052</v>
      </c>
      <c r="H20" s="55">
        <v>1463.604</v>
      </c>
    </row>
    <row r="21" spans="1:8" ht="15">
      <c r="A21" s="53" t="s">
        <v>87</v>
      </c>
      <c r="B21" s="54">
        <v>17.603</v>
      </c>
      <c r="C21" s="54">
        <v>21.578</v>
      </c>
      <c r="D21" s="54">
        <v>15.627</v>
      </c>
      <c r="E21" s="54"/>
      <c r="F21" s="55">
        <v>2984.6</v>
      </c>
      <c r="G21" s="55">
        <v>3511.612</v>
      </c>
      <c r="H21" s="55">
        <v>2772.142</v>
      </c>
    </row>
    <row r="22" spans="1:8" ht="15">
      <c r="A22" s="53" t="s">
        <v>88</v>
      </c>
      <c r="B22" s="54">
        <v>59.121</v>
      </c>
      <c r="C22" s="54">
        <v>66.942</v>
      </c>
      <c r="D22" s="54">
        <v>39.485</v>
      </c>
      <c r="E22" s="54"/>
      <c r="F22" s="55">
        <v>9649.51</v>
      </c>
      <c r="G22" s="55">
        <v>10963.905</v>
      </c>
      <c r="H22" s="55">
        <v>7878.822</v>
      </c>
    </row>
    <row r="23" spans="1:8" ht="15">
      <c r="A23" s="53" t="s">
        <v>89</v>
      </c>
      <c r="B23" s="54">
        <v>28.315</v>
      </c>
      <c r="C23" s="54">
        <v>38.476</v>
      </c>
      <c r="D23" s="54">
        <v>23.949</v>
      </c>
      <c r="E23" s="54"/>
      <c r="F23" s="55">
        <v>4706.384</v>
      </c>
      <c r="G23" s="55">
        <v>5806.502</v>
      </c>
      <c r="H23" s="55">
        <v>4378.734</v>
      </c>
    </row>
    <row r="24" spans="1:8" ht="15">
      <c r="A24" s="53" t="s">
        <v>90</v>
      </c>
      <c r="B24" s="54">
        <v>12.995</v>
      </c>
      <c r="C24" s="54">
        <v>16.766</v>
      </c>
      <c r="D24" s="54">
        <v>10.018</v>
      </c>
      <c r="E24" s="54"/>
      <c r="F24" s="55">
        <v>1952.257</v>
      </c>
      <c r="G24" s="55">
        <v>2382.577</v>
      </c>
      <c r="H24" s="55">
        <v>1660.356</v>
      </c>
    </row>
    <row r="25" spans="1:8" ht="15">
      <c r="A25" s="53" t="s">
        <v>91</v>
      </c>
      <c r="B25" s="54">
        <v>12.842</v>
      </c>
      <c r="C25" s="54">
        <v>14.048</v>
      </c>
      <c r="D25" s="54">
        <v>9.545</v>
      </c>
      <c r="E25" s="54"/>
      <c r="F25" s="55">
        <v>1815.785</v>
      </c>
      <c r="G25" s="55">
        <v>2043.045</v>
      </c>
      <c r="H25" s="55">
        <v>1601.554</v>
      </c>
    </row>
    <row r="26" spans="1:8" ht="15">
      <c r="A26" s="53" t="s">
        <v>92</v>
      </c>
      <c r="B26" s="54">
        <v>15.273</v>
      </c>
      <c r="C26" s="54">
        <v>21.159</v>
      </c>
      <c r="D26" s="54">
        <v>12.655</v>
      </c>
      <c r="E26" s="54"/>
      <c r="F26" s="55">
        <v>2116.089</v>
      </c>
      <c r="G26" s="55">
        <v>2629.039</v>
      </c>
      <c r="H26" s="55">
        <v>1934.435</v>
      </c>
    </row>
    <row r="27" spans="1:8" ht="15">
      <c r="A27" s="53" t="s">
        <v>93</v>
      </c>
      <c r="B27" s="54">
        <v>26.786</v>
      </c>
      <c r="C27" s="54">
        <v>22.811</v>
      </c>
      <c r="D27" s="54">
        <v>22.28</v>
      </c>
      <c r="E27" s="54"/>
      <c r="F27" s="55">
        <v>3609.769</v>
      </c>
      <c r="G27" s="55">
        <v>2744.386</v>
      </c>
      <c r="H27" s="55">
        <v>3256.242</v>
      </c>
    </row>
    <row r="28" spans="1:8" ht="15">
      <c r="A28" s="53" t="s">
        <v>94</v>
      </c>
      <c r="B28" s="54">
        <v>7.304</v>
      </c>
      <c r="C28" s="54">
        <v>8.969</v>
      </c>
      <c r="D28" s="54">
        <v>6.557</v>
      </c>
      <c r="E28" s="54"/>
      <c r="F28" s="55">
        <v>1142.943</v>
      </c>
      <c r="G28" s="55">
        <v>1362.371</v>
      </c>
      <c r="H28" s="55">
        <v>1075.297</v>
      </c>
    </row>
    <row r="29" spans="1:8" ht="15">
      <c r="A29" s="53" t="s">
        <v>95</v>
      </c>
      <c r="B29" s="54">
        <v>27.062</v>
      </c>
      <c r="C29" s="54">
        <v>30.18</v>
      </c>
      <c r="D29" s="54">
        <v>19.202</v>
      </c>
      <c r="E29" s="54"/>
      <c r="F29" s="55">
        <v>4079.767</v>
      </c>
      <c r="G29" s="55">
        <v>4687.63</v>
      </c>
      <c r="H29" s="55">
        <v>3290.373</v>
      </c>
    </row>
    <row r="30" spans="1:8" ht="15">
      <c r="A30" s="53" t="s">
        <v>96</v>
      </c>
      <c r="B30" s="54">
        <v>19.805</v>
      </c>
      <c r="C30" s="54">
        <v>24.549</v>
      </c>
      <c r="D30" s="54">
        <v>11.228</v>
      </c>
      <c r="E30" s="54"/>
      <c r="F30" s="55">
        <v>3200.012</v>
      </c>
      <c r="G30" s="55">
        <v>4050.335</v>
      </c>
      <c r="H30" s="55">
        <v>2353.399</v>
      </c>
    </row>
    <row r="31" spans="1:8" ht="15">
      <c r="A31" s="53" t="s">
        <v>97</v>
      </c>
      <c r="B31" s="54">
        <v>31.01</v>
      </c>
      <c r="C31" s="54">
        <v>45.328</v>
      </c>
      <c r="D31" s="54">
        <v>26.16</v>
      </c>
      <c r="E31" s="54"/>
      <c r="F31" s="55">
        <v>4547.795</v>
      </c>
      <c r="G31" s="55">
        <v>6642.418</v>
      </c>
      <c r="H31" s="55">
        <v>4123.583</v>
      </c>
    </row>
    <row r="32" spans="1:8" ht="15">
      <c r="A32" s="53" t="s">
        <v>98</v>
      </c>
      <c r="B32" s="54">
        <v>27.038</v>
      </c>
      <c r="C32" s="54">
        <v>36.509</v>
      </c>
      <c r="D32" s="54">
        <v>21.537</v>
      </c>
      <c r="E32" s="54"/>
      <c r="F32" s="55">
        <v>4846.146</v>
      </c>
      <c r="G32" s="55">
        <v>6290.648</v>
      </c>
      <c r="H32" s="55">
        <v>4199.641</v>
      </c>
    </row>
    <row r="33" spans="1:8" ht="15">
      <c r="A33" s="53" t="s">
        <v>99</v>
      </c>
      <c r="B33" s="54">
        <v>15.618</v>
      </c>
      <c r="C33" s="54">
        <v>13.396</v>
      </c>
      <c r="D33" s="54">
        <v>13.628</v>
      </c>
      <c r="E33" s="54"/>
      <c r="F33" s="55">
        <v>1890.983</v>
      </c>
      <c r="G33" s="55">
        <v>1593.835</v>
      </c>
      <c r="H33" s="55">
        <v>1744.264</v>
      </c>
    </row>
    <row r="34" spans="1:8" ht="15">
      <c r="A34" s="53" t="s">
        <v>100</v>
      </c>
      <c r="B34" s="54">
        <v>27.841</v>
      </c>
      <c r="C34" s="54">
        <v>33.114</v>
      </c>
      <c r="D34" s="54">
        <v>18.317</v>
      </c>
      <c r="E34" s="54"/>
      <c r="F34" s="55">
        <v>3920.506</v>
      </c>
      <c r="G34" s="55">
        <v>4702.016</v>
      </c>
      <c r="H34" s="55">
        <v>3215.115</v>
      </c>
    </row>
    <row r="35" spans="1:8" ht="15">
      <c r="A35" s="53" t="s">
        <v>101</v>
      </c>
      <c r="B35" s="54">
        <v>4.814</v>
      </c>
      <c r="C35" s="54">
        <v>4.803</v>
      </c>
      <c r="D35" s="54">
        <v>3.636</v>
      </c>
      <c r="E35" s="54"/>
      <c r="F35" s="55">
        <v>734.438</v>
      </c>
      <c r="G35" s="55">
        <v>691.141</v>
      </c>
      <c r="H35" s="55">
        <v>626.2</v>
      </c>
    </row>
    <row r="36" spans="1:8" ht="15">
      <c r="A36" s="53" t="s">
        <v>102</v>
      </c>
      <c r="B36" s="54">
        <v>8.764</v>
      </c>
      <c r="C36" s="54">
        <v>9.929</v>
      </c>
      <c r="D36" s="54">
        <v>7.115</v>
      </c>
      <c r="E36" s="54"/>
      <c r="F36" s="55">
        <v>1186.667</v>
      </c>
      <c r="G36" s="55">
        <v>1276.699</v>
      </c>
      <c r="H36" s="55">
        <v>1092.171</v>
      </c>
    </row>
    <row r="37" spans="1:8" ht="15">
      <c r="A37" s="53" t="s">
        <v>103</v>
      </c>
      <c r="B37" s="54">
        <v>39.429</v>
      </c>
      <c r="C37" s="54">
        <v>47.728</v>
      </c>
      <c r="D37" s="54">
        <v>26.689</v>
      </c>
      <c r="E37" s="54"/>
      <c r="F37" s="55">
        <v>5377.459</v>
      </c>
      <c r="G37" s="55">
        <v>6547.23</v>
      </c>
      <c r="H37" s="55">
        <v>3682.136</v>
      </c>
    </row>
    <row r="38" spans="1:8" ht="15">
      <c r="A38" s="53" t="s">
        <v>104</v>
      </c>
      <c r="B38" s="54">
        <v>5.663</v>
      </c>
      <c r="C38" s="54">
        <v>7.586</v>
      </c>
      <c r="D38" s="54">
        <v>4.774</v>
      </c>
      <c r="E38" s="54"/>
      <c r="F38" s="55">
        <v>1044.994</v>
      </c>
      <c r="G38" s="55">
        <v>1352.227</v>
      </c>
      <c r="H38" s="55">
        <v>965.148</v>
      </c>
    </row>
    <row r="39" spans="1:8" ht="15">
      <c r="A39" s="53" t="s">
        <v>105</v>
      </c>
      <c r="B39" s="54">
        <v>32.566</v>
      </c>
      <c r="C39" s="54">
        <v>38.588</v>
      </c>
      <c r="D39" s="54">
        <v>17.018</v>
      </c>
      <c r="E39" s="54"/>
      <c r="F39" s="55">
        <v>4344.111</v>
      </c>
      <c r="G39" s="55">
        <v>4993.072</v>
      </c>
      <c r="H39" s="55">
        <v>3038.124</v>
      </c>
    </row>
    <row r="40" spans="1:8" ht="15">
      <c r="A40" s="53" t="s">
        <v>106</v>
      </c>
      <c r="B40" s="54">
        <v>13.41</v>
      </c>
      <c r="C40" s="54">
        <v>14.18</v>
      </c>
      <c r="D40" s="54">
        <v>12.268</v>
      </c>
      <c r="E40" s="54"/>
      <c r="F40" s="55">
        <v>2262.926</v>
      </c>
      <c r="G40" s="55">
        <v>2168.87</v>
      </c>
      <c r="H40" s="55">
        <v>2172.849</v>
      </c>
    </row>
    <row r="41" spans="1:8" ht="15">
      <c r="A41" s="53" t="s">
        <v>107</v>
      </c>
      <c r="B41" s="54">
        <v>55.253</v>
      </c>
      <c r="C41" s="54">
        <v>61.949</v>
      </c>
      <c r="D41" s="54">
        <v>20.589</v>
      </c>
      <c r="E41" s="54"/>
      <c r="F41" s="55">
        <v>7014.785</v>
      </c>
      <c r="G41" s="55">
        <v>7828.112</v>
      </c>
      <c r="H41" s="55">
        <v>4119.999</v>
      </c>
    </row>
    <row r="42" spans="1:8" ht="15">
      <c r="A42" s="53" t="s">
        <v>108</v>
      </c>
      <c r="B42" s="54">
        <v>101.018</v>
      </c>
      <c r="C42" s="54">
        <v>97.91</v>
      </c>
      <c r="D42" s="54">
        <v>82.776</v>
      </c>
      <c r="E42" s="54"/>
      <c r="F42" s="55">
        <v>15787.128</v>
      </c>
      <c r="G42" s="55">
        <v>14814.137</v>
      </c>
      <c r="H42" s="55">
        <v>14343.409</v>
      </c>
    </row>
    <row r="43" spans="1:8" ht="15">
      <c r="A43" s="53" t="s">
        <v>109</v>
      </c>
      <c r="B43" s="54">
        <v>3.209</v>
      </c>
      <c r="C43" s="54">
        <v>4.038</v>
      </c>
      <c r="D43" s="54">
        <v>1.963</v>
      </c>
      <c r="E43" s="54"/>
      <c r="F43" s="55">
        <v>411.355</v>
      </c>
      <c r="G43" s="55">
        <v>457.789</v>
      </c>
      <c r="H43" s="55">
        <v>305.656</v>
      </c>
    </row>
    <row r="44" spans="1:8" ht="15">
      <c r="A44" s="53" t="s">
        <v>110</v>
      </c>
      <c r="B44" s="54">
        <v>41.532</v>
      </c>
      <c r="C44" s="54">
        <v>47.727</v>
      </c>
      <c r="D44" s="54">
        <v>34.587</v>
      </c>
      <c r="E44" s="54"/>
      <c r="F44" s="55">
        <v>6873.517</v>
      </c>
      <c r="G44" s="55">
        <v>7869.767</v>
      </c>
      <c r="H44" s="55">
        <v>6340.179</v>
      </c>
    </row>
    <row r="45" spans="1:8" ht="15">
      <c r="A45" s="53" t="s">
        <v>111</v>
      </c>
      <c r="B45" s="54">
        <v>15.57</v>
      </c>
      <c r="C45" s="54">
        <v>18.362</v>
      </c>
      <c r="D45" s="54">
        <v>13.921</v>
      </c>
      <c r="E45" s="54"/>
      <c r="F45" s="55">
        <v>2289.809</v>
      </c>
      <c r="G45" s="55">
        <v>2490.105</v>
      </c>
      <c r="H45" s="55">
        <v>2205.359</v>
      </c>
    </row>
    <row r="46" spans="1:8" ht="15">
      <c r="A46" s="53" t="s">
        <v>112</v>
      </c>
      <c r="B46" s="54">
        <v>26.8</v>
      </c>
      <c r="C46" s="54">
        <v>31.024</v>
      </c>
      <c r="D46" s="54">
        <v>20.486</v>
      </c>
      <c r="E46" s="54"/>
      <c r="F46" s="55">
        <v>4983.399</v>
      </c>
      <c r="G46" s="55">
        <v>5483.148</v>
      </c>
      <c r="H46" s="55">
        <v>4338.854</v>
      </c>
    </row>
    <row r="47" spans="1:8" ht="15">
      <c r="A47" s="53" t="s">
        <v>113</v>
      </c>
      <c r="B47" s="54">
        <v>40.702</v>
      </c>
      <c r="C47" s="54">
        <v>44.525</v>
      </c>
      <c r="D47" s="54">
        <v>33.916</v>
      </c>
      <c r="E47" s="54"/>
      <c r="F47" s="55">
        <v>6416.051</v>
      </c>
      <c r="G47" s="55">
        <v>6776.21</v>
      </c>
      <c r="H47" s="55">
        <v>5845.212</v>
      </c>
    </row>
    <row r="48" spans="1:8" ht="15">
      <c r="A48" s="53" t="s">
        <v>114</v>
      </c>
      <c r="B48" s="54">
        <v>2.247</v>
      </c>
      <c r="C48" s="54">
        <v>2.836</v>
      </c>
      <c r="D48" s="54">
        <v>1.606</v>
      </c>
      <c r="E48" s="54"/>
      <c r="F48" s="55">
        <v>377.687</v>
      </c>
      <c r="G48" s="55">
        <v>383.998</v>
      </c>
      <c r="H48" s="55">
        <v>302.043</v>
      </c>
    </row>
    <row r="49" spans="1:8" ht="15">
      <c r="A49" s="53" t="s">
        <v>115</v>
      </c>
      <c r="B49" s="54">
        <v>49.9</v>
      </c>
      <c r="C49" s="54">
        <v>54.157</v>
      </c>
      <c r="D49" s="54">
        <v>41.111</v>
      </c>
      <c r="E49" s="54"/>
      <c r="F49" s="55">
        <v>7427.759</v>
      </c>
      <c r="G49" s="55">
        <v>7761.319</v>
      </c>
      <c r="H49" s="55">
        <v>6500.678</v>
      </c>
    </row>
    <row r="50" spans="1:8" ht="15">
      <c r="A50" s="53" t="s">
        <v>116</v>
      </c>
      <c r="B50" s="54">
        <v>5.899</v>
      </c>
      <c r="C50" s="54">
        <v>5.685</v>
      </c>
      <c r="D50" s="54">
        <v>4.279</v>
      </c>
      <c r="E50" s="54"/>
      <c r="F50" s="55">
        <v>752.809</v>
      </c>
      <c r="G50" s="55">
        <v>692.651</v>
      </c>
      <c r="H50" s="55">
        <v>641.298</v>
      </c>
    </row>
    <row r="51" spans="1:8" ht="15">
      <c r="A51" s="53" t="s">
        <v>117</v>
      </c>
      <c r="B51" s="54">
        <v>45.22</v>
      </c>
      <c r="C51" s="54">
        <v>46.615</v>
      </c>
      <c r="D51" s="54">
        <v>38.082</v>
      </c>
      <c r="E51" s="54"/>
      <c r="F51" s="55">
        <v>6622.481</v>
      </c>
      <c r="G51" s="55">
        <v>6601.099</v>
      </c>
      <c r="H51" s="55">
        <v>6058.601</v>
      </c>
    </row>
    <row r="52" spans="1:8" ht="15">
      <c r="A52" s="53" t="s">
        <v>118</v>
      </c>
      <c r="B52" s="54">
        <v>216.755</v>
      </c>
      <c r="C52" s="54">
        <v>210.611</v>
      </c>
      <c r="D52" s="54">
        <v>162.48</v>
      </c>
      <c r="E52" s="54"/>
      <c r="F52" s="55">
        <v>29122.735</v>
      </c>
      <c r="G52" s="55">
        <v>26829.879</v>
      </c>
      <c r="H52" s="55">
        <v>25052.119</v>
      </c>
    </row>
    <row r="53" spans="1:8" ht="15">
      <c r="A53" s="53" t="s">
        <v>119</v>
      </c>
      <c r="B53" s="54">
        <v>26.822</v>
      </c>
      <c r="C53" s="54">
        <v>27.799</v>
      </c>
      <c r="D53" s="54">
        <v>23.126</v>
      </c>
      <c r="E53" s="54"/>
      <c r="F53" s="55">
        <v>5075.468</v>
      </c>
      <c r="G53" s="55">
        <v>4552.798</v>
      </c>
      <c r="H53" s="55">
        <v>4602.389</v>
      </c>
    </row>
    <row r="54" spans="1:8" ht="15">
      <c r="A54" s="53" t="s">
        <v>120</v>
      </c>
      <c r="B54" s="54">
        <v>2.77</v>
      </c>
      <c r="C54" s="54">
        <v>2.917</v>
      </c>
      <c r="D54" s="54">
        <v>2.362</v>
      </c>
      <c r="E54" s="54"/>
      <c r="F54" s="55">
        <v>449.229</v>
      </c>
      <c r="G54" s="55">
        <v>441.336</v>
      </c>
      <c r="H54" s="55">
        <v>411.176</v>
      </c>
    </row>
    <row r="55" spans="1:8" ht="15">
      <c r="A55" s="53" t="s">
        <v>121</v>
      </c>
      <c r="B55" s="54">
        <v>46.649</v>
      </c>
      <c r="C55" s="54">
        <v>61.518</v>
      </c>
      <c r="D55" s="54">
        <v>38.797</v>
      </c>
      <c r="E55" s="54"/>
      <c r="F55" s="55">
        <v>7632.782</v>
      </c>
      <c r="G55" s="55">
        <v>8988.608</v>
      </c>
      <c r="H55" s="55">
        <v>6926.105</v>
      </c>
    </row>
    <row r="56" spans="1:8" ht="15">
      <c r="A56" s="53" t="s">
        <v>122</v>
      </c>
      <c r="B56" s="54">
        <v>50.172</v>
      </c>
      <c r="C56" s="54">
        <v>52.988</v>
      </c>
      <c r="D56" s="54">
        <v>35.02</v>
      </c>
      <c r="E56" s="54"/>
      <c r="F56" s="55">
        <v>8499.574</v>
      </c>
      <c r="G56" s="55">
        <v>8741.714</v>
      </c>
      <c r="H56" s="55">
        <v>6924.559</v>
      </c>
    </row>
    <row r="57" spans="1:8" ht="15">
      <c r="A57" s="53" t="s">
        <v>123</v>
      </c>
      <c r="B57" s="54">
        <v>4.803</v>
      </c>
      <c r="C57" s="54">
        <v>6.14</v>
      </c>
      <c r="D57" s="54">
        <v>4.588</v>
      </c>
      <c r="E57" s="54"/>
      <c r="F57" s="55">
        <v>891.771</v>
      </c>
      <c r="G57" s="55">
        <v>996.367</v>
      </c>
      <c r="H57" s="55">
        <v>876.483</v>
      </c>
    </row>
    <row r="58" spans="1:8" ht="15">
      <c r="A58" s="53" t="s">
        <v>124</v>
      </c>
      <c r="B58" s="57">
        <v>28.113</v>
      </c>
      <c r="C58" s="57">
        <v>35.334</v>
      </c>
      <c r="D58" s="57">
        <v>21.112</v>
      </c>
      <c r="E58" s="57"/>
      <c r="F58" s="62">
        <v>4471.998</v>
      </c>
      <c r="G58" s="62">
        <v>5553.713</v>
      </c>
      <c r="H58" s="62">
        <v>3844.433</v>
      </c>
    </row>
    <row r="59" spans="1:8" ht="15">
      <c r="A59" s="53" t="s">
        <v>125</v>
      </c>
      <c r="B59" s="58">
        <v>3.104</v>
      </c>
      <c r="C59" s="58">
        <v>3.997</v>
      </c>
      <c r="D59" s="58">
        <v>2.698</v>
      </c>
      <c r="E59" s="58"/>
      <c r="F59" s="64">
        <v>573.604</v>
      </c>
      <c r="G59" s="64">
        <v>656.656</v>
      </c>
      <c r="H59" s="64">
        <v>540.702</v>
      </c>
    </row>
    <row r="60" spans="1:8" ht="15">
      <c r="A60" s="59"/>
      <c r="B60" s="54"/>
      <c r="C60" s="54"/>
      <c r="D60" s="54"/>
      <c r="E60" s="54"/>
      <c r="F60" s="54"/>
      <c r="G60" s="54"/>
      <c r="H60" s="54"/>
    </row>
    <row r="61" spans="1:8" ht="15">
      <c r="A61" s="60" t="s">
        <v>56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53" t="s">
        <v>127</v>
      </c>
      <c r="B63" s="54"/>
      <c r="C63" s="54"/>
      <c r="D63" s="54"/>
      <c r="E63" s="54"/>
      <c r="F63" s="54"/>
      <c r="G63" s="54"/>
      <c r="H63" s="54"/>
    </row>
    <row r="64" spans="1:8" ht="15">
      <c r="A64" s="53" t="s">
        <v>128</v>
      </c>
      <c r="B64" s="54"/>
      <c r="C64" s="54"/>
      <c r="D64" s="54"/>
      <c r="E64" s="54"/>
      <c r="F64" s="54"/>
      <c r="G64" s="54"/>
      <c r="H64" s="54"/>
    </row>
    <row r="65" spans="1:8" ht="15">
      <c r="A65" s="53"/>
      <c r="B65" s="54"/>
      <c r="C65" s="54"/>
      <c r="D65" s="54"/>
      <c r="E65" s="54"/>
      <c r="F65" s="54"/>
      <c r="G65" s="54"/>
      <c r="H65" s="54"/>
    </row>
    <row r="66" spans="1:8" ht="15">
      <c r="A66" s="53"/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  <row r="69" spans="1:8" ht="15">
      <c r="A69" s="53"/>
      <c r="B69" s="54"/>
      <c r="C69" s="54"/>
      <c r="D69" s="54"/>
      <c r="E69" s="54"/>
      <c r="F69" s="54"/>
      <c r="G69" s="54"/>
      <c r="H69" s="54"/>
    </row>
    <row r="70" spans="1:8" ht="15">
      <c r="A70" s="53"/>
      <c r="B70" s="54"/>
      <c r="C70" s="54"/>
      <c r="D70" s="54"/>
      <c r="E70" s="54"/>
      <c r="F70" s="54"/>
      <c r="G70" s="54"/>
      <c r="H70" s="54"/>
    </row>
    <row r="71" spans="1:8" ht="15">
      <c r="A71" s="53"/>
      <c r="B71" s="54"/>
      <c r="C71" s="54"/>
      <c r="D71" s="54"/>
      <c r="E71" s="54"/>
      <c r="F71" s="54"/>
      <c r="G71" s="54"/>
      <c r="H71" s="54"/>
    </row>
    <row r="72" spans="1:8" ht="15">
      <c r="A72" s="53"/>
      <c r="B72" s="54"/>
      <c r="C72" s="54"/>
      <c r="D72" s="54"/>
      <c r="E72" s="54"/>
      <c r="F72" s="54"/>
      <c r="G72" s="54"/>
      <c r="H72" s="54"/>
    </row>
    <row r="73" spans="1:8" ht="15">
      <c r="A73" s="53"/>
      <c r="B73" s="54"/>
      <c r="C73" s="54"/>
      <c r="D73" s="54"/>
      <c r="E73" s="54"/>
      <c r="F73" s="54"/>
      <c r="G73" s="54"/>
      <c r="H73" s="54"/>
    </row>
    <row r="74" spans="1:8" ht="15">
      <c r="A74" s="53"/>
      <c r="B74" s="54"/>
      <c r="C74" s="54"/>
      <c r="D74" s="54"/>
      <c r="E74" s="54"/>
      <c r="F74" s="54"/>
      <c r="G74" s="54"/>
      <c r="H74" s="54"/>
    </row>
    <row r="75" spans="1:8" ht="15">
      <c r="A75" s="53"/>
      <c r="B75" s="54"/>
      <c r="C75" s="54"/>
      <c r="D75" s="54"/>
      <c r="E75" s="54"/>
      <c r="F75" s="54"/>
      <c r="G75" s="54"/>
      <c r="H75" s="54"/>
    </row>
    <row r="76" spans="1:8" ht="15">
      <c r="A76" s="53"/>
      <c r="B76" s="54"/>
      <c r="C76" s="54"/>
      <c r="D76" s="54"/>
      <c r="E76" s="54"/>
      <c r="F76" s="54"/>
      <c r="G76" s="54"/>
      <c r="H76" s="54"/>
    </row>
    <row r="77" spans="1:8" ht="15">
      <c r="A77" s="53"/>
      <c r="B77" s="54"/>
      <c r="C77" s="54"/>
      <c r="D77" s="54"/>
      <c r="E77" s="54"/>
      <c r="F77" s="54"/>
      <c r="G77" s="54"/>
      <c r="H77" s="54"/>
    </row>
    <row r="78" spans="1:8" ht="15">
      <c r="A78" s="53"/>
      <c r="B78" s="54"/>
      <c r="C78" s="54"/>
      <c r="D78" s="54"/>
      <c r="E78" s="54"/>
      <c r="F78" s="54"/>
      <c r="G78" s="54"/>
      <c r="H78" s="54"/>
    </row>
    <row r="79" spans="1:8" ht="15">
      <c r="A79" s="53"/>
      <c r="B79" s="54"/>
      <c r="C79" s="54"/>
      <c r="D79" s="54"/>
      <c r="E79" s="54"/>
      <c r="F79" s="54"/>
      <c r="G79" s="54"/>
      <c r="H79" s="54"/>
    </row>
    <row r="80" spans="1:8" ht="15">
      <c r="A80" s="53"/>
      <c r="B80" s="54"/>
      <c r="C80" s="54"/>
      <c r="D80" s="54"/>
      <c r="E80" s="54"/>
      <c r="F80" s="54"/>
      <c r="G80" s="54"/>
      <c r="H80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148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2003</v>
      </c>
      <c r="C6" s="26">
        <v>2002</v>
      </c>
      <c r="D6" s="25" t="s">
        <v>149</v>
      </c>
      <c r="E6" s="27"/>
      <c r="F6" s="26">
        <v>2003</v>
      </c>
      <c r="G6" s="26">
        <v>2002</v>
      </c>
      <c r="H6" s="25" t="s">
        <v>149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1889.2140000000004</v>
      </c>
      <c r="C8" s="54">
        <f>SUM(C9:C59)</f>
        <v>1747.678</v>
      </c>
      <c r="D8" s="54">
        <f>SUM(D9:D59)</f>
        <v>1460.8870000000004</v>
      </c>
      <c r="E8" s="54"/>
      <c r="F8" s="55">
        <v>249693.1</v>
      </c>
      <c r="G8" s="61">
        <f>SUM(G9:G59)</f>
        <v>219188.677</v>
      </c>
      <c r="H8" s="55">
        <v>218228.6</v>
      </c>
    </row>
    <row r="9" spans="1:8" ht="15">
      <c r="A9" s="53" t="s">
        <v>75</v>
      </c>
      <c r="B9" s="54">
        <v>22.256</v>
      </c>
      <c r="C9" s="54">
        <v>18.403</v>
      </c>
      <c r="D9" s="54">
        <v>17.671</v>
      </c>
      <c r="E9" s="54"/>
      <c r="F9" s="55">
        <v>2463.568</v>
      </c>
      <c r="G9" s="55">
        <v>1965.388</v>
      </c>
      <c r="H9" s="55">
        <v>2168.74</v>
      </c>
    </row>
    <row r="10" spans="1:8" ht="15">
      <c r="A10" s="53" t="s">
        <v>76</v>
      </c>
      <c r="B10" s="54">
        <v>3.531</v>
      </c>
      <c r="C10" s="54">
        <v>3.003</v>
      </c>
      <c r="D10" s="54">
        <v>1.74</v>
      </c>
      <c r="E10" s="54"/>
      <c r="F10" s="55">
        <v>560.2</v>
      </c>
      <c r="G10" s="55">
        <v>469.044</v>
      </c>
      <c r="H10" s="55">
        <v>335.132</v>
      </c>
    </row>
    <row r="11" spans="1:8" ht="15">
      <c r="A11" s="53" t="s">
        <v>77</v>
      </c>
      <c r="B11" s="54">
        <v>74.996</v>
      </c>
      <c r="C11" s="54">
        <v>66.031</v>
      </c>
      <c r="D11" s="54">
        <v>65.845</v>
      </c>
      <c r="E11" s="54"/>
      <c r="F11" s="55">
        <v>10518.958</v>
      </c>
      <c r="G11" s="55">
        <v>8574.747</v>
      </c>
      <c r="H11" s="55">
        <v>9922.083</v>
      </c>
    </row>
    <row r="12" spans="1:8" ht="15">
      <c r="A12" s="53" t="s">
        <v>78</v>
      </c>
      <c r="B12" s="54">
        <v>14.839</v>
      </c>
      <c r="C12" s="54">
        <v>12.436</v>
      </c>
      <c r="D12" s="54">
        <v>10.072</v>
      </c>
      <c r="E12" s="54"/>
      <c r="F12" s="55">
        <v>1541.009</v>
      </c>
      <c r="G12" s="55">
        <v>1199.305</v>
      </c>
      <c r="H12" s="55">
        <v>1327.617</v>
      </c>
    </row>
    <row r="13" spans="1:8" ht="15">
      <c r="A13" s="53" t="s">
        <v>79</v>
      </c>
      <c r="B13" s="54">
        <v>191.948</v>
      </c>
      <c r="C13" s="54">
        <v>159.573</v>
      </c>
      <c r="D13" s="54">
        <v>139.87</v>
      </c>
      <c r="E13" s="54"/>
      <c r="F13" s="55">
        <v>31778.214</v>
      </c>
      <c r="G13" s="55">
        <v>26862.588</v>
      </c>
      <c r="H13" s="55">
        <v>27193.532</v>
      </c>
    </row>
    <row r="14" spans="1:8" ht="15">
      <c r="A14" s="53" t="s">
        <v>80</v>
      </c>
      <c r="B14" s="54">
        <v>39.569</v>
      </c>
      <c r="C14" s="54">
        <v>47.871</v>
      </c>
      <c r="D14" s="54">
        <v>33.837</v>
      </c>
      <c r="E14" s="54"/>
      <c r="F14" s="55">
        <v>6258.256</v>
      </c>
      <c r="G14" s="55">
        <v>6357.323</v>
      </c>
      <c r="H14" s="55">
        <v>5766.996</v>
      </c>
    </row>
    <row r="15" spans="1:8" ht="15">
      <c r="A15" s="53" t="s">
        <v>81</v>
      </c>
      <c r="B15" s="54">
        <v>10.435</v>
      </c>
      <c r="C15" s="54">
        <v>9.731</v>
      </c>
      <c r="D15" s="54">
        <v>8.18</v>
      </c>
      <c r="E15" s="54"/>
      <c r="F15" s="55">
        <v>1664.859</v>
      </c>
      <c r="G15" s="55">
        <v>1584.264</v>
      </c>
      <c r="H15" s="55">
        <v>1519.381</v>
      </c>
    </row>
    <row r="16" spans="1:8" ht="15">
      <c r="A16" s="53" t="s">
        <v>82</v>
      </c>
      <c r="B16" s="54">
        <v>7.76</v>
      </c>
      <c r="C16" s="54">
        <v>6.331</v>
      </c>
      <c r="D16" s="54">
        <v>6.748</v>
      </c>
      <c r="E16" s="54"/>
      <c r="F16" s="55">
        <v>790.664</v>
      </c>
      <c r="G16" s="55">
        <v>702.699</v>
      </c>
      <c r="H16" s="55">
        <v>755.507</v>
      </c>
    </row>
    <row r="17" spans="1:8" ht="15">
      <c r="A17" s="53" t="s">
        <v>83</v>
      </c>
      <c r="B17" s="54">
        <v>1.427</v>
      </c>
      <c r="C17" s="54">
        <v>1.591</v>
      </c>
      <c r="D17" s="54">
        <v>0.152</v>
      </c>
      <c r="E17" s="54"/>
      <c r="F17" s="55">
        <v>95.696</v>
      </c>
      <c r="G17" s="55">
        <v>120.551</v>
      </c>
      <c r="H17" s="55">
        <v>18.528</v>
      </c>
    </row>
    <row r="18" spans="1:8" ht="15">
      <c r="A18" s="53" t="s">
        <v>84</v>
      </c>
      <c r="B18" s="54">
        <v>213.567</v>
      </c>
      <c r="C18" s="54">
        <v>185.431</v>
      </c>
      <c r="D18" s="54">
        <v>156.852</v>
      </c>
      <c r="E18" s="54"/>
      <c r="F18" s="55">
        <v>28351.596</v>
      </c>
      <c r="G18" s="55">
        <v>22467.802</v>
      </c>
      <c r="H18" s="55">
        <v>23121.2</v>
      </c>
    </row>
    <row r="19" spans="1:8" ht="15">
      <c r="A19" s="53" t="s">
        <v>85</v>
      </c>
      <c r="B19" s="54">
        <v>96.704</v>
      </c>
      <c r="C19" s="54">
        <v>97.523</v>
      </c>
      <c r="D19" s="54">
        <v>80.683</v>
      </c>
      <c r="E19" s="54"/>
      <c r="F19" s="55">
        <v>10837.216</v>
      </c>
      <c r="G19" s="55">
        <v>10045.543</v>
      </c>
      <c r="H19" s="55">
        <v>9893.972</v>
      </c>
    </row>
    <row r="20" spans="1:8" ht="15">
      <c r="A20" s="53" t="s">
        <v>86</v>
      </c>
      <c r="B20" s="54">
        <v>7.284</v>
      </c>
      <c r="C20" s="54">
        <v>5.902</v>
      </c>
      <c r="D20" s="54">
        <v>6.213</v>
      </c>
      <c r="E20" s="54"/>
      <c r="F20" s="55">
        <v>1316.09</v>
      </c>
      <c r="G20" s="55">
        <v>1121.144</v>
      </c>
      <c r="H20" s="55">
        <v>1166.681</v>
      </c>
    </row>
    <row r="21" spans="1:8" ht="15">
      <c r="A21" s="53" t="s">
        <v>87</v>
      </c>
      <c r="B21" s="54">
        <v>15.091</v>
      </c>
      <c r="C21" s="54">
        <v>13.488</v>
      </c>
      <c r="D21" s="54">
        <v>12.601</v>
      </c>
      <c r="E21" s="54"/>
      <c r="F21" s="55">
        <v>1942.662</v>
      </c>
      <c r="G21" s="55">
        <v>1625.927</v>
      </c>
      <c r="H21" s="55">
        <v>1810.929</v>
      </c>
    </row>
    <row r="22" spans="1:8" ht="15">
      <c r="A22" s="53" t="s">
        <v>88</v>
      </c>
      <c r="B22" s="54">
        <v>62.211</v>
      </c>
      <c r="C22" s="54">
        <v>60.971</v>
      </c>
      <c r="D22" s="54">
        <v>45.379</v>
      </c>
      <c r="E22" s="54"/>
      <c r="F22" s="55">
        <v>9105.577</v>
      </c>
      <c r="G22" s="55">
        <v>8545.583</v>
      </c>
      <c r="H22" s="55">
        <v>7806.351</v>
      </c>
    </row>
    <row r="23" spans="1:8" ht="15">
      <c r="A23" s="53" t="s">
        <v>89</v>
      </c>
      <c r="B23" s="54">
        <v>39.421</v>
      </c>
      <c r="C23" s="54">
        <v>39.596</v>
      </c>
      <c r="D23" s="54">
        <v>31.891</v>
      </c>
      <c r="E23" s="54"/>
      <c r="F23" s="55">
        <v>5392.722</v>
      </c>
      <c r="G23" s="55">
        <v>4979.507</v>
      </c>
      <c r="H23" s="55">
        <v>4859.081</v>
      </c>
    </row>
    <row r="24" spans="1:8" ht="15">
      <c r="A24" s="53" t="s">
        <v>90</v>
      </c>
      <c r="B24" s="54">
        <v>16.082</v>
      </c>
      <c r="C24" s="54">
        <v>14.789</v>
      </c>
      <c r="D24" s="54">
        <v>11.841</v>
      </c>
      <c r="E24" s="54"/>
      <c r="F24" s="55">
        <v>2062.916</v>
      </c>
      <c r="G24" s="55">
        <v>1692.761</v>
      </c>
      <c r="H24" s="55">
        <v>1728.628</v>
      </c>
    </row>
    <row r="25" spans="1:8" ht="15">
      <c r="A25" s="53" t="s">
        <v>91</v>
      </c>
      <c r="B25" s="54">
        <v>15.049</v>
      </c>
      <c r="C25" s="54">
        <v>12.983</v>
      </c>
      <c r="D25" s="54">
        <v>11.494</v>
      </c>
      <c r="E25" s="54"/>
      <c r="F25" s="55">
        <v>1895.406</v>
      </c>
      <c r="G25" s="55">
        <v>1628.177</v>
      </c>
      <c r="H25" s="55">
        <v>1697.858</v>
      </c>
    </row>
    <row r="26" spans="1:8" ht="15">
      <c r="A26" s="53" t="s">
        <v>92</v>
      </c>
      <c r="B26" s="54">
        <v>20.404</v>
      </c>
      <c r="C26" s="54">
        <v>19.459</v>
      </c>
      <c r="D26" s="54">
        <v>17.428</v>
      </c>
      <c r="E26" s="54"/>
      <c r="F26" s="55">
        <v>2346.693</v>
      </c>
      <c r="G26" s="55">
        <v>2080.766</v>
      </c>
      <c r="H26" s="55">
        <v>2199.679</v>
      </c>
    </row>
    <row r="27" spans="1:8" ht="15">
      <c r="A27" s="53" t="s">
        <v>93</v>
      </c>
      <c r="B27" s="54">
        <v>22.22</v>
      </c>
      <c r="C27" s="54">
        <v>18.425</v>
      </c>
      <c r="D27" s="54">
        <v>18.478</v>
      </c>
      <c r="E27" s="54"/>
      <c r="F27" s="55">
        <v>2595.72</v>
      </c>
      <c r="G27" s="55">
        <v>1942.194</v>
      </c>
      <c r="H27" s="55">
        <v>2219.823</v>
      </c>
    </row>
    <row r="28" spans="1:8" ht="15">
      <c r="A28" s="53" t="s">
        <v>94</v>
      </c>
      <c r="B28" s="54">
        <v>7.933</v>
      </c>
      <c r="C28" s="54">
        <v>7.207</v>
      </c>
      <c r="D28" s="54">
        <v>7.308</v>
      </c>
      <c r="E28" s="54"/>
      <c r="F28" s="55">
        <v>1066.671</v>
      </c>
      <c r="G28" s="55">
        <v>898.809</v>
      </c>
      <c r="H28" s="55">
        <v>1012.369</v>
      </c>
    </row>
    <row r="29" spans="1:8" ht="15">
      <c r="A29" s="53" t="s">
        <v>95</v>
      </c>
      <c r="B29" s="54">
        <v>29.914</v>
      </c>
      <c r="C29" s="54">
        <v>29.293</v>
      </c>
      <c r="D29" s="54">
        <v>23.398</v>
      </c>
      <c r="E29" s="54"/>
      <c r="F29" s="55">
        <v>3723.627</v>
      </c>
      <c r="G29" s="55">
        <v>3517.919</v>
      </c>
      <c r="H29" s="55">
        <v>3312.192</v>
      </c>
    </row>
    <row r="30" spans="1:8" ht="15">
      <c r="A30" s="53" t="s">
        <v>96</v>
      </c>
      <c r="B30" s="54">
        <v>20.257</v>
      </c>
      <c r="C30" s="54">
        <v>17.465</v>
      </c>
      <c r="D30" s="54">
        <v>13.037</v>
      </c>
      <c r="E30" s="54"/>
      <c r="F30" s="55">
        <v>3141.366</v>
      </c>
      <c r="G30" s="55">
        <v>2787.653</v>
      </c>
      <c r="H30" s="55">
        <v>2505.756</v>
      </c>
    </row>
    <row r="31" spans="1:8" ht="15">
      <c r="A31" s="53" t="s">
        <v>97</v>
      </c>
      <c r="B31" s="54">
        <v>53.913</v>
      </c>
      <c r="C31" s="54">
        <v>49.968</v>
      </c>
      <c r="D31" s="54">
        <v>44.726</v>
      </c>
      <c r="E31" s="54"/>
      <c r="F31" s="55">
        <v>7052.549</v>
      </c>
      <c r="G31" s="55">
        <v>6371.831</v>
      </c>
      <c r="H31" s="55">
        <v>6434.096</v>
      </c>
    </row>
    <row r="32" spans="1:8" ht="15">
      <c r="A32" s="53" t="s">
        <v>98</v>
      </c>
      <c r="B32" s="54">
        <v>42.046</v>
      </c>
      <c r="C32" s="54">
        <v>38.977</v>
      </c>
      <c r="D32" s="54">
        <v>32.731</v>
      </c>
      <c r="E32" s="54"/>
      <c r="F32" s="55">
        <v>6269.475</v>
      </c>
      <c r="G32" s="55">
        <v>5369.212</v>
      </c>
      <c r="H32" s="55">
        <v>5337.271</v>
      </c>
    </row>
    <row r="33" spans="1:8" ht="15">
      <c r="A33" s="53" t="s">
        <v>99</v>
      </c>
      <c r="B33" s="54">
        <v>12.01</v>
      </c>
      <c r="C33" s="54">
        <v>11.276</v>
      </c>
      <c r="D33" s="54">
        <v>10.138</v>
      </c>
      <c r="E33" s="54"/>
      <c r="F33" s="55">
        <v>1268.335</v>
      </c>
      <c r="G33" s="55">
        <v>1055.161</v>
      </c>
      <c r="H33" s="55">
        <v>1141.725</v>
      </c>
    </row>
    <row r="34" spans="1:8" ht="15">
      <c r="A34" s="53" t="s">
        <v>100</v>
      </c>
      <c r="B34" s="54">
        <v>29.309</v>
      </c>
      <c r="C34" s="54">
        <v>28.255</v>
      </c>
      <c r="D34" s="54">
        <v>22.73</v>
      </c>
      <c r="E34" s="54"/>
      <c r="F34" s="55">
        <v>3596.524</v>
      </c>
      <c r="G34" s="55">
        <v>3186.632</v>
      </c>
      <c r="H34" s="55">
        <v>3147.765</v>
      </c>
    </row>
    <row r="35" spans="1:8" ht="15">
      <c r="A35" s="53" t="s">
        <v>101</v>
      </c>
      <c r="B35" s="54">
        <v>3.767</v>
      </c>
      <c r="C35" s="54">
        <v>3.574</v>
      </c>
      <c r="D35" s="54">
        <v>2.34</v>
      </c>
      <c r="E35" s="54"/>
      <c r="F35" s="55">
        <v>411.698</v>
      </c>
      <c r="G35" s="55">
        <v>338.917</v>
      </c>
      <c r="H35" s="55">
        <v>324.082</v>
      </c>
    </row>
    <row r="36" spans="1:8" ht="15">
      <c r="A36" s="53" t="s">
        <v>102</v>
      </c>
      <c r="B36" s="54">
        <v>10.339</v>
      </c>
      <c r="C36" s="54">
        <v>9.278</v>
      </c>
      <c r="D36" s="54">
        <v>8.652</v>
      </c>
      <c r="E36" s="54"/>
      <c r="F36" s="55">
        <v>1250.209</v>
      </c>
      <c r="G36" s="55">
        <v>1025.295</v>
      </c>
      <c r="H36" s="55">
        <v>1145.559</v>
      </c>
    </row>
    <row r="37" spans="1:8" ht="15">
      <c r="A37" s="53" t="s">
        <v>103</v>
      </c>
      <c r="B37" s="54">
        <v>43.366</v>
      </c>
      <c r="C37" s="54">
        <v>35.615</v>
      </c>
      <c r="D37" s="54">
        <v>33.09</v>
      </c>
      <c r="E37" s="54"/>
      <c r="F37" s="55">
        <v>4879.197</v>
      </c>
      <c r="G37" s="55">
        <v>4119.645</v>
      </c>
      <c r="H37" s="55">
        <v>4313.36</v>
      </c>
    </row>
    <row r="38" spans="1:8" ht="15">
      <c r="A38" s="53" t="s">
        <v>104</v>
      </c>
      <c r="B38" s="54">
        <v>8.641</v>
      </c>
      <c r="C38" s="54">
        <v>8.708</v>
      </c>
      <c r="D38" s="54">
        <v>6.583</v>
      </c>
      <c r="E38" s="54"/>
      <c r="F38" s="55">
        <v>1207.854</v>
      </c>
      <c r="G38" s="55">
        <v>1202.505</v>
      </c>
      <c r="H38" s="55">
        <v>1062.052</v>
      </c>
    </row>
    <row r="39" spans="1:8" ht="15">
      <c r="A39" s="53" t="s">
        <v>105</v>
      </c>
      <c r="B39" s="54">
        <v>32.984</v>
      </c>
      <c r="C39" s="54">
        <v>30.441</v>
      </c>
      <c r="D39" s="54">
        <v>22.163</v>
      </c>
      <c r="E39" s="54"/>
      <c r="F39" s="55">
        <v>3781.901</v>
      </c>
      <c r="G39" s="55">
        <v>3430.318</v>
      </c>
      <c r="H39" s="55">
        <v>3073.282</v>
      </c>
    </row>
    <row r="40" spans="1:8" ht="15">
      <c r="A40" s="53" t="s">
        <v>106</v>
      </c>
      <c r="B40" s="54">
        <v>13.759</v>
      </c>
      <c r="C40" s="54">
        <v>12.066</v>
      </c>
      <c r="D40" s="54">
        <v>11.865</v>
      </c>
      <c r="E40" s="54"/>
      <c r="F40" s="55">
        <v>1703.302</v>
      </c>
      <c r="G40" s="55">
        <v>1444.936</v>
      </c>
      <c r="H40" s="55">
        <v>1621.064</v>
      </c>
    </row>
    <row r="41" spans="1:8" ht="15">
      <c r="A41" s="53" t="s">
        <v>107</v>
      </c>
      <c r="B41" s="54">
        <v>49.708</v>
      </c>
      <c r="C41" s="54">
        <v>49.149</v>
      </c>
      <c r="D41" s="54">
        <v>24.196</v>
      </c>
      <c r="E41" s="54"/>
      <c r="F41" s="55">
        <v>6193.971</v>
      </c>
      <c r="G41" s="55">
        <v>5915.967</v>
      </c>
      <c r="H41" s="55">
        <v>4070.451</v>
      </c>
    </row>
    <row r="42" spans="1:8" ht="15">
      <c r="A42" s="53" t="s">
        <v>108</v>
      </c>
      <c r="B42" s="54">
        <v>79.226</v>
      </c>
      <c r="C42" s="54">
        <v>79.824</v>
      </c>
      <c r="D42" s="54">
        <v>66.883</v>
      </c>
      <c r="E42" s="54"/>
      <c r="F42" s="55">
        <v>10267.977</v>
      </c>
      <c r="G42" s="55">
        <v>9881.598</v>
      </c>
      <c r="H42" s="55">
        <v>9514.177</v>
      </c>
    </row>
    <row r="43" spans="1:8" ht="15">
      <c r="A43" s="53" t="s">
        <v>109</v>
      </c>
      <c r="B43" s="54">
        <v>3.721</v>
      </c>
      <c r="C43" s="54">
        <v>3.265</v>
      </c>
      <c r="D43" s="54">
        <v>2.344</v>
      </c>
      <c r="E43" s="54"/>
      <c r="F43" s="55">
        <v>397.521</v>
      </c>
      <c r="G43" s="55">
        <v>309.743</v>
      </c>
      <c r="H43" s="55">
        <v>319.023</v>
      </c>
    </row>
    <row r="44" spans="1:8" ht="15">
      <c r="A44" s="53" t="s">
        <v>110</v>
      </c>
      <c r="B44" s="54">
        <v>53.041</v>
      </c>
      <c r="C44" s="54">
        <v>51.246</v>
      </c>
      <c r="D44" s="54">
        <v>42.703</v>
      </c>
      <c r="E44" s="54"/>
      <c r="F44" s="55">
        <v>7502.92</v>
      </c>
      <c r="G44" s="55">
        <v>6838.017</v>
      </c>
      <c r="H44" s="55">
        <v>6883.983</v>
      </c>
    </row>
    <row r="45" spans="1:8" ht="15">
      <c r="A45" s="53" t="s">
        <v>111</v>
      </c>
      <c r="B45" s="54">
        <v>14.968</v>
      </c>
      <c r="C45" s="54">
        <v>12.979</v>
      </c>
      <c r="D45" s="54">
        <v>12.729</v>
      </c>
      <c r="E45" s="54"/>
      <c r="F45" s="55">
        <v>1861.185</v>
      </c>
      <c r="G45" s="55">
        <v>1587.943</v>
      </c>
      <c r="H45" s="55">
        <v>1736.102</v>
      </c>
    </row>
    <row r="46" spans="1:8" ht="15">
      <c r="A46" s="53" t="s">
        <v>112</v>
      </c>
      <c r="B46" s="54">
        <v>25.015</v>
      </c>
      <c r="C46" s="54">
        <v>22.186</v>
      </c>
      <c r="D46" s="54">
        <v>17.875</v>
      </c>
      <c r="E46" s="54"/>
      <c r="F46" s="55">
        <v>3770.948</v>
      </c>
      <c r="G46" s="55">
        <v>3347.381</v>
      </c>
      <c r="H46" s="55">
        <v>3218.627</v>
      </c>
    </row>
    <row r="47" spans="1:8" ht="15">
      <c r="A47" s="53" t="s">
        <v>113</v>
      </c>
      <c r="B47" s="54">
        <v>47.356</v>
      </c>
      <c r="C47" s="54">
        <v>45.114</v>
      </c>
      <c r="D47" s="54">
        <v>38.567</v>
      </c>
      <c r="E47" s="54"/>
      <c r="F47" s="55">
        <v>6051.793</v>
      </c>
      <c r="G47" s="55">
        <v>5572.662</v>
      </c>
      <c r="H47" s="55">
        <v>5466.401</v>
      </c>
    </row>
    <row r="48" spans="1:8" ht="15">
      <c r="A48" s="53" t="s">
        <v>114</v>
      </c>
      <c r="B48" s="54">
        <v>2.286</v>
      </c>
      <c r="C48" s="54">
        <v>2.848</v>
      </c>
      <c r="D48" s="54">
        <v>1.948</v>
      </c>
      <c r="E48" s="54"/>
      <c r="F48" s="55">
        <v>338.012</v>
      </c>
      <c r="G48" s="55">
        <v>343.767</v>
      </c>
      <c r="H48" s="55">
        <v>314.204</v>
      </c>
    </row>
    <row r="49" spans="1:8" ht="15">
      <c r="A49" s="53" t="s">
        <v>115</v>
      </c>
      <c r="B49" s="54">
        <v>38.191</v>
      </c>
      <c r="C49" s="54">
        <v>34.104</v>
      </c>
      <c r="D49" s="54">
        <v>31.553</v>
      </c>
      <c r="E49" s="54"/>
      <c r="F49" s="55">
        <v>4616.026</v>
      </c>
      <c r="G49" s="55">
        <v>4102.075</v>
      </c>
      <c r="H49" s="55">
        <v>4176.526</v>
      </c>
    </row>
    <row r="50" spans="1:8" ht="15">
      <c r="A50" s="53" t="s">
        <v>116</v>
      </c>
      <c r="B50" s="54">
        <v>4.986</v>
      </c>
      <c r="C50" s="54">
        <v>4.816</v>
      </c>
      <c r="D50" s="54">
        <v>4.06</v>
      </c>
      <c r="E50" s="54"/>
      <c r="F50" s="55">
        <v>540.686</v>
      </c>
      <c r="G50" s="55">
        <v>464.461</v>
      </c>
      <c r="H50" s="55">
        <v>475.993</v>
      </c>
    </row>
    <row r="51" spans="1:8" ht="15">
      <c r="A51" s="53" t="s">
        <v>117</v>
      </c>
      <c r="B51" s="54">
        <v>37.53</v>
      </c>
      <c r="C51" s="54">
        <v>34.273</v>
      </c>
      <c r="D51" s="54">
        <v>32.219</v>
      </c>
      <c r="E51" s="54"/>
      <c r="F51" s="55">
        <v>4478.748</v>
      </c>
      <c r="G51" s="55">
        <v>3961.209</v>
      </c>
      <c r="H51" s="55">
        <v>4172.36</v>
      </c>
    </row>
    <row r="52" spans="1:8" ht="15">
      <c r="A52" s="53" t="s">
        <v>118</v>
      </c>
      <c r="B52" s="54">
        <v>177.194</v>
      </c>
      <c r="C52" s="54">
        <v>165.027</v>
      </c>
      <c r="D52" s="54">
        <v>134.197</v>
      </c>
      <c r="E52" s="54"/>
      <c r="F52" s="55">
        <v>19551.763</v>
      </c>
      <c r="G52" s="55">
        <v>17557.206</v>
      </c>
      <c r="H52" s="55">
        <v>17283.18</v>
      </c>
    </row>
    <row r="53" spans="1:8" ht="15">
      <c r="A53" s="53" t="s">
        <v>119</v>
      </c>
      <c r="B53" s="54">
        <v>22.525</v>
      </c>
      <c r="C53" s="54">
        <v>19.327</v>
      </c>
      <c r="D53" s="54">
        <v>18.417</v>
      </c>
      <c r="E53" s="54"/>
      <c r="F53" s="55">
        <v>3081.981</v>
      </c>
      <c r="G53" s="55">
        <v>2455.955</v>
      </c>
      <c r="H53" s="55">
        <v>2765.291</v>
      </c>
    </row>
    <row r="54" spans="1:8" ht="15">
      <c r="A54" s="53" t="s">
        <v>120</v>
      </c>
      <c r="B54" s="54">
        <v>2.843</v>
      </c>
      <c r="C54" s="54">
        <v>3.072</v>
      </c>
      <c r="D54" s="54">
        <v>2.43</v>
      </c>
      <c r="E54" s="54"/>
      <c r="F54" s="55">
        <v>405.98</v>
      </c>
      <c r="G54" s="55">
        <v>451.153</v>
      </c>
      <c r="H54" s="55">
        <v>367.328</v>
      </c>
    </row>
    <row r="55" spans="1:8" ht="15">
      <c r="A55" s="53" t="s">
        <v>121</v>
      </c>
      <c r="B55" s="54">
        <v>55.936</v>
      </c>
      <c r="C55" s="54">
        <v>59.445</v>
      </c>
      <c r="D55" s="54">
        <v>46.263</v>
      </c>
      <c r="E55" s="54"/>
      <c r="F55" s="55">
        <v>6876.972</v>
      </c>
      <c r="G55" s="55">
        <v>6589.27</v>
      </c>
      <c r="H55" s="55">
        <v>6403.219</v>
      </c>
    </row>
    <row r="56" spans="1:8" ht="15">
      <c r="A56" s="53" t="s">
        <v>122</v>
      </c>
      <c r="B56" s="54">
        <v>42.825</v>
      </c>
      <c r="C56" s="54">
        <v>40.2</v>
      </c>
      <c r="D56" s="54">
        <v>33.091</v>
      </c>
      <c r="E56" s="54"/>
      <c r="F56" s="55">
        <v>6346.021</v>
      </c>
      <c r="G56" s="55">
        <v>5473.185</v>
      </c>
      <c r="H56" s="55">
        <v>5565.161</v>
      </c>
    </row>
    <row r="57" spans="1:8" ht="15">
      <c r="A57" s="53" t="s">
        <v>123</v>
      </c>
      <c r="B57" s="54">
        <v>5.133</v>
      </c>
      <c r="C57" s="54">
        <v>4.89</v>
      </c>
      <c r="D57" s="54">
        <v>4.667</v>
      </c>
      <c r="E57" s="54"/>
      <c r="F57" s="55">
        <v>645.988</v>
      </c>
      <c r="G57" s="55">
        <v>560.236</v>
      </c>
      <c r="H57" s="55">
        <v>619.238</v>
      </c>
    </row>
    <row r="58" spans="1:8" ht="15">
      <c r="A58" s="53" t="s">
        <v>124</v>
      </c>
      <c r="B58" s="54">
        <v>40.884</v>
      </c>
      <c r="C58" s="54">
        <v>38.208</v>
      </c>
      <c r="D58" s="54">
        <v>28.744</v>
      </c>
      <c r="E58" s="54"/>
      <c r="F58" s="55">
        <v>5504.609</v>
      </c>
      <c r="G58" s="55">
        <v>4757.806</v>
      </c>
      <c r="H58" s="55">
        <v>4583.619</v>
      </c>
    </row>
    <row r="59" spans="1:8" ht="15">
      <c r="A59" s="53" t="s">
        <v>125</v>
      </c>
      <c r="B59" s="54">
        <v>2.814</v>
      </c>
      <c r="C59" s="54">
        <v>2.045</v>
      </c>
      <c r="D59" s="54">
        <v>2.265</v>
      </c>
      <c r="E59" s="54"/>
      <c r="F59" s="55">
        <v>389.272</v>
      </c>
      <c r="G59" s="55">
        <v>304.897</v>
      </c>
      <c r="H59" s="55">
        <v>351.458</v>
      </c>
    </row>
    <row r="60" spans="1:8" ht="15">
      <c r="A60" s="59"/>
      <c r="B60" s="72"/>
      <c r="C60" s="72"/>
      <c r="D60" s="72"/>
      <c r="E60" s="72"/>
      <c r="F60" s="72"/>
      <c r="G60" s="72"/>
      <c r="H60" s="72"/>
    </row>
    <row r="61" spans="1:8" ht="15">
      <c r="A61" s="60" t="s">
        <v>56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53" t="s">
        <v>127</v>
      </c>
      <c r="B63" s="54"/>
      <c r="C63" s="54"/>
      <c r="D63" s="54"/>
      <c r="E63" s="54"/>
      <c r="F63" s="54"/>
      <c r="G63" s="54"/>
      <c r="H63" s="54"/>
    </row>
    <row r="64" spans="1:8" ht="15">
      <c r="A64" s="53" t="s">
        <v>128</v>
      </c>
      <c r="B64" s="54"/>
      <c r="C64" s="54"/>
      <c r="D64" s="54"/>
      <c r="E64" s="54"/>
      <c r="F64" s="54"/>
      <c r="G64" s="54"/>
      <c r="H64" s="54"/>
    </row>
    <row r="65" spans="1:8" ht="15">
      <c r="A65" s="53"/>
      <c r="B65" s="54"/>
      <c r="C65" s="54"/>
      <c r="D65" s="54"/>
      <c r="E65" s="54"/>
      <c r="F65" s="54"/>
      <c r="G65" s="54"/>
      <c r="H65" s="54"/>
    </row>
    <row r="66" spans="1:8" ht="15">
      <c r="A66" s="53"/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  <row r="69" spans="1:8" ht="15">
      <c r="A69" s="53"/>
      <c r="B69" s="54"/>
      <c r="C69" s="54"/>
      <c r="D69" s="54"/>
      <c r="E69" s="54"/>
      <c r="F69" s="54"/>
      <c r="G69" s="54"/>
      <c r="H69" s="54"/>
    </row>
    <row r="70" spans="1:8" ht="15">
      <c r="A70" s="53"/>
      <c r="B70" s="54"/>
      <c r="C70" s="54"/>
      <c r="D70" s="54"/>
      <c r="E70" s="54"/>
      <c r="F70" s="54"/>
      <c r="G70" s="54"/>
      <c r="H70" s="54"/>
    </row>
    <row r="71" spans="1:8" ht="15">
      <c r="A71" s="53"/>
      <c r="B71" s="54"/>
      <c r="C71" s="54"/>
      <c r="D71" s="54"/>
      <c r="E71" s="54"/>
      <c r="F71" s="54"/>
      <c r="G71" s="54"/>
      <c r="H71" s="54"/>
    </row>
    <row r="72" spans="1:8" ht="15">
      <c r="A72" s="53"/>
      <c r="B72" s="54"/>
      <c r="C72" s="54"/>
      <c r="D72" s="54"/>
      <c r="E72" s="54"/>
      <c r="F72" s="54"/>
      <c r="G72" s="54"/>
      <c r="H72" s="54"/>
    </row>
    <row r="73" spans="1:8" ht="15">
      <c r="A73" s="53"/>
      <c r="B73" s="54"/>
      <c r="C73" s="54"/>
      <c r="D73" s="54"/>
      <c r="E73" s="54"/>
      <c r="F73" s="54"/>
      <c r="G73" s="54"/>
      <c r="H73" s="54"/>
    </row>
    <row r="74" spans="1:8" ht="15">
      <c r="A74" s="53"/>
      <c r="B74" s="54"/>
      <c r="C74" s="54"/>
      <c r="D74" s="54"/>
      <c r="E74" s="54"/>
      <c r="F74" s="54"/>
      <c r="G74" s="54"/>
      <c r="H74" s="54"/>
    </row>
    <row r="75" spans="1:8" ht="15">
      <c r="A75" s="53"/>
      <c r="B75" s="54"/>
      <c r="C75" s="54"/>
      <c r="D75" s="54"/>
      <c r="E75" s="54"/>
      <c r="F75" s="54"/>
      <c r="G75" s="54"/>
      <c r="H75" s="54"/>
    </row>
    <row r="76" spans="1:8" ht="15">
      <c r="A76" s="53"/>
      <c r="B76" s="54"/>
      <c r="C76" s="54"/>
      <c r="D76" s="54"/>
      <c r="E76" s="54"/>
      <c r="F76" s="54"/>
      <c r="G76" s="54"/>
      <c r="H76" s="54"/>
    </row>
    <row r="77" spans="1:8" ht="15">
      <c r="A77" s="53"/>
      <c r="B77" s="54"/>
      <c r="C77" s="54"/>
      <c r="D77" s="54"/>
      <c r="E77" s="54"/>
      <c r="F77" s="54"/>
      <c r="G77" s="54"/>
      <c r="H77" s="54"/>
    </row>
    <row r="78" spans="1:8" ht="15">
      <c r="A78" s="53"/>
      <c r="B78" s="54"/>
      <c r="C78" s="54"/>
      <c r="D78" s="54"/>
      <c r="E78" s="54"/>
      <c r="F78" s="54"/>
      <c r="G78" s="54"/>
      <c r="H78" s="54"/>
    </row>
    <row r="79" spans="1:8" ht="15">
      <c r="A79" s="53"/>
      <c r="B79" s="54"/>
      <c r="C79" s="54"/>
      <c r="D79" s="54"/>
      <c r="E79" s="54"/>
      <c r="F79" s="54"/>
      <c r="G79" s="54"/>
      <c r="H79" s="54"/>
    </row>
    <row r="80" spans="1:8" ht="15">
      <c r="A80" s="53"/>
      <c r="B80" s="54"/>
      <c r="C80" s="54"/>
      <c r="D80" s="54"/>
      <c r="E80" s="54"/>
      <c r="F80" s="54"/>
      <c r="G80" s="54"/>
      <c r="H80" s="54"/>
    </row>
    <row r="81" spans="1:8" ht="15">
      <c r="A81" s="53"/>
      <c r="B81" s="54"/>
      <c r="C81" s="54"/>
      <c r="D81" s="54"/>
      <c r="E81" s="54"/>
      <c r="F81" s="54"/>
      <c r="G81" s="54"/>
      <c r="H81" s="54"/>
    </row>
    <row r="82" spans="1:8" ht="15">
      <c r="A82" s="53"/>
      <c r="B82" s="73"/>
      <c r="C82" s="73"/>
      <c r="D82" s="53"/>
      <c r="E82" s="53"/>
      <c r="F82" s="53"/>
      <c r="G82" s="53"/>
      <c r="H82" s="53"/>
    </row>
    <row r="83" spans="1:8" ht="15">
      <c r="A83" s="53"/>
      <c r="B83" s="73"/>
      <c r="C83" s="73"/>
      <c r="D83" s="53"/>
      <c r="E83" s="53"/>
      <c r="F83" s="53"/>
      <c r="G83" s="53"/>
      <c r="H83" s="53"/>
    </row>
    <row r="84" spans="1:8" ht="15">
      <c r="A84" s="53"/>
      <c r="B84" s="73"/>
      <c r="C84" s="73"/>
      <c r="D84" s="53"/>
      <c r="E84" s="53"/>
      <c r="F84" s="53"/>
      <c r="G84" s="53"/>
      <c r="H84" s="53"/>
    </row>
    <row r="85" spans="1:8" ht="15">
      <c r="A85" s="53"/>
      <c r="B85" s="73"/>
      <c r="C85" s="73"/>
      <c r="D85" s="53"/>
      <c r="E85" s="53"/>
      <c r="F85" s="53"/>
      <c r="G85" s="53"/>
      <c r="H85" s="53"/>
    </row>
    <row r="86" spans="1:8" ht="15">
      <c r="A86" s="53"/>
      <c r="B86" s="73"/>
      <c r="C86" s="73"/>
      <c r="D86" s="53"/>
      <c r="E86" s="53"/>
      <c r="F86" s="53"/>
      <c r="G86" s="53"/>
      <c r="H86" s="53"/>
    </row>
    <row r="87" spans="1:8" ht="15">
      <c r="A87" s="53"/>
      <c r="B87" s="73"/>
      <c r="C87" s="73"/>
      <c r="D87" s="53"/>
      <c r="E87" s="53"/>
      <c r="F87" s="53"/>
      <c r="G87" s="53"/>
      <c r="H87" s="53"/>
    </row>
    <row r="88" spans="1:8" ht="15">
      <c r="A88" s="53"/>
      <c r="B88" s="73"/>
      <c r="C88" s="73"/>
      <c r="D88" s="53"/>
      <c r="E88" s="53"/>
      <c r="F88" s="53"/>
      <c r="G88" s="53"/>
      <c r="H88" s="53"/>
    </row>
    <row r="89" spans="1:8" ht="15">
      <c r="A89" s="53"/>
      <c r="B89" s="73"/>
      <c r="C89" s="73"/>
      <c r="D89" s="53"/>
      <c r="E89" s="53"/>
      <c r="F89" s="53"/>
      <c r="G89" s="53"/>
      <c r="H89" s="53"/>
    </row>
    <row r="90" spans="1:8" ht="15">
      <c r="A90" s="53"/>
      <c r="B90" s="73"/>
      <c r="C90" s="73"/>
      <c r="D90" s="53"/>
      <c r="E90" s="53"/>
      <c r="F90" s="53"/>
      <c r="G90" s="53"/>
      <c r="H90" s="53"/>
    </row>
    <row r="91" spans="1:8" ht="15">
      <c r="A91" s="53"/>
      <c r="B91" s="73"/>
      <c r="C91" s="73"/>
      <c r="D91" s="53"/>
      <c r="E91" s="53"/>
      <c r="F91" s="53"/>
      <c r="G91" s="53"/>
      <c r="H91" s="53"/>
    </row>
    <row r="92" spans="1:8" ht="15">
      <c r="A92" s="53"/>
      <c r="B92" s="73"/>
      <c r="C92" s="73"/>
      <c r="D92" s="53"/>
      <c r="E92" s="53"/>
      <c r="F92" s="53"/>
      <c r="G92" s="53"/>
      <c r="H92" s="53"/>
    </row>
    <row r="93" spans="1:8" ht="15">
      <c r="A93" s="53"/>
      <c r="B93" s="73"/>
      <c r="C93" s="73"/>
      <c r="D93" s="53"/>
      <c r="E93" s="53"/>
      <c r="F93" s="53"/>
      <c r="G93" s="53"/>
      <c r="H93" s="53"/>
    </row>
    <row r="94" spans="1:8" ht="15">
      <c r="A94" s="53"/>
      <c r="B94" s="73"/>
      <c r="C94" s="73"/>
      <c r="D94" s="53"/>
      <c r="E94" s="53"/>
      <c r="F94" s="53"/>
      <c r="G94" s="53"/>
      <c r="H94" s="53"/>
    </row>
    <row r="95" spans="1:8" ht="15">
      <c r="A95" s="53"/>
      <c r="B95" s="73"/>
      <c r="C95" s="73"/>
      <c r="D95" s="53"/>
      <c r="E95" s="53"/>
      <c r="F95" s="53"/>
      <c r="G95" s="53"/>
      <c r="H95" s="53"/>
    </row>
    <row r="96" spans="1:8" ht="15">
      <c r="A96" s="53"/>
      <c r="B96" s="73"/>
      <c r="C96" s="73"/>
      <c r="D96" s="53"/>
      <c r="E96" s="53"/>
      <c r="F96" s="53"/>
      <c r="G96" s="53"/>
      <c r="H96" s="53"/>
    </row>
    <row r="97" spans="1:8" ht="15">
      <c r="A97" s="53"/>
      <c r="B97" s="73"/>
      <c r="C97" s="73"/>
      <c r="D97" s="53"/>
      <c r="E97" s="53"/>
      <c r="F97" s="53"/>
      <c r="G97" s="53"/>
      <c r="H97" s="53"/>
    </row>
    <row r="98" spans="1:8" ht="15">
      <c r="A98" s="53"/>
      <c r="B98" s="73"/>
      <c r="C98" s="73"/>
      <c r="D98" s="53"/>
      <c r="E98" s="53"/>
      <c r="F98" s="53"/>
      <c r="G98" s="53"/>
      <c r="H98" s="53"/>
    </row>
    <row r="99" spans="1:8" ht="15">
      <c r="A99" s="53"/>
      <c r="B99" s="73"/>
      <c r="C99" s="73"/>
      <c r="D99" s="53"/>
      <c r="E99" s="53"/>
      <c r="F99" s="53"/>
      <c r="G99" s="53"/>
      <c r="H99" s="53"/>
    </row>
    <row r="100" spans="1:8" ht="15">
      <c r="A100" s="53"/>
      <c r="B100" s="73"/>
      <c r="C100" s="73"/>
      <c r="D100" s="53"/>
      <c r="E100" s="53"/>
      <c r="F100" s="53"/>
      <c r="G100" s="53"/>
      <c r="H100" s="53"/>
    </row>
    <row r="101" spans="1:8" ht="15">
      <c r="A101" s="53"/>
      <c r="B101" s="73"/>
      <c r="C101" s="73"/>
      <c r="D101" s="53"/>
      <c r="E101" s="53"/>
      <c r="F101" s="53"/>
      <c r="G101" s="53"/>
      <c r="H101" s="53"/>
    </row>
    <row r="102" spans="1:8" ht="15">
      <c r="A102" s="53"/>
      <c r="B102" s="73"/>
      <c r="C102" s="73"/>
      <c r="D102" s="53"/>
      <c r="E102" s="53"/>
      <c r="F102" s="53"/>
      <c r="G102" s="53"/>
      <c r="H102" s="53"/>
    </row>
    <row r="103" spans="1:8" ht="15">
      <c r="A103" s="53"/>
      <c r="B103" s="73"/>
      <c r="C103" s="73"/>
      <c r="D103" s="53"/>
      <c r="E103" s="53"/>
      <c r="F103" s="53"/>
      <c r="G103" s="53"/>
      <c r="H103" s="53"/>
    </row>
    <row r="104" spans="1:8" ht="15">
      <c r="A104" s="53"/>
      <c r="B104" s="73"/>
      <c r="C104" s="73"/>
      <c r="D104" s="53"/>
      <c r="E104" s="53"/>
      <c r="F104" s="53"/>
      <c r="G104" s="53"/>
      <c r="H104" s="53"/>
    </row>
    <row r="105" spans="1:8" ht="15">
      <c r="A105" s="53"/>
      <c r="B105" s="73"/>
      <c r="C105" s="73"/>
      <c r="D105" s="53"/>
      <c r="E105" s="53"/>
      <c r="F105" s="53"/>
      <c r="G105" s="53"/>
      <c r="H105" s="53"/>
    </row>
    <row r="106" spans="1:8" ht="15">
      <c r="A106" s="53"/>
      <c r="B106" s="73"/>
      <c r="C106" s="73"/>
      <c r="D106" s="53"/>
      <c r="E106" s="53"/>
      <c r="F106" s="53"/>
      <c r="G106" s="53"/>
      <c r="H106" s="53"/>
    </row>
    <row r="107" spans="1:8" ht="15">
      <c r="A107" s="53"/>
      <c r="B107" s="73"/>
      <c r="C107" s="73"/>
      <c r="D107" s="53"/>
      <c r="E107" s="53"/>
      <c r="F107" s="53"/>
      <c r="G107" s="53"/>
      <c r="H107" s="53"/>
    </row>
    <row r="108" spans="1:8" ht="15">
      <c r="A108" s="53"/>
      <c r="B108" s="73"/>
      <c r="C108" s="73"/>
      <c r="D108" s="53"/>
      <c r="E108" s="53"/>
      <c r="F108" s="53"/>
      <c r="G108" s="53"/>
      <c r="H108" s="53"/>
    </row>
    <row r="109" spans="1:8" ht="15">
      <c r="A109" s="53"/>
      <c r="B109" s="73"/>
      <c r="C109" s="73"/>
      <c r="D109" s="53"/>
      <c r="E109" s="53"/>
      <c r="F109" s="53"/>
      <c r="G109" s="53"/>
      <c r="H109" s="53"/>
    </row>
    <row r="110" spans="1:8" ht="15">
      <c r="A110" s="53"/>
      <c r="B110" s="73"/>
      <c r="C110" s="73"/>
      <c r="D110" s="53"/>
      <c r="E110" s="53"/>
      <c r="F110" s="53"/>
      <c r="G110" s="53"/>
      <c r="H110" s="53"/>
    </row>
    <row r="111" spans="1:8" ht="15">
      <c r="A111" s="53"/>
      <c r="B111" s="73"/>
      <c r="C111" s="73"/>
      <c r="D111" s="53"/>
      <c r="E111" s="53"/>
      <c r="F111" s="53"/>
      <c r="G111" s="53"/>
      <c r="H111" s="53"/>
    </row>
    <row r="112" spans="1:8" ht="15">
      <c r="A112" s="53"/>
      <c r="B112" s="73"/>
      <c r="C112" s="73"/>
      <c r="D112" s="53"/>
      <c r="E112" s="53"/>
      <c r="F112" s="53"/>
      <c r="G112" s="53"/>
      <c r="H112" s="53"/>
    </row>
    <row r="113" spans="1:8" ht="15">
      <c r="A113" s="53"/>
      <c r="B113" s="73"/>
      <c r="C113" s="73"/>
      <c r="D113" s="53"/>
      <c r="E113" s="53"/>
      <c r="F113" s="53"/>
      <c r="G113" s="53"/>
      <c r="H113" s="53"/>
    </row>
    <row r="114" spans="1:8" ht="15">
      <c r="A114" s="53"/>
      <c r="B114" s="73"/>
      <c r="C114" s="73"/>
      <c r="D114" s="53"/>
      <c r="E114" s="53"/>
      <c r="F114" s="53"/>
      <c r="G114" s="53"/>
      <c r="H114" s="53"/>
    </row>
    <row r="115" spans="1:8" ht="15">
      <c r="A115" s="53"/>
      <c r="B115" s="73"/>
      <c r="C115" s="73"/>
      <c r="D115" s="53"/>
      <c r="E115" s="53"/>
      <c r="F115" s="53"/>
      <c r="G115" s="53"/>
      <c r="H115" s="53"/>
    </row>
    <row r="116" spans="1:8" ht="15">
      <c r="A116" s="53"/>
      <c r="B116" s="73"/>
      <c r="C116" s="73"/>
      <c r="D116" s="53"/>
      <c r="E116" s="53"/>
      <c r="F116" s="53"/>
      <c r="G116" s="53"/>
      <c r="H116" s="53"/>
    </row>
    <row r="117" spans="1:8" ht="15">
      <c r="A117" s="53"/>
      <c r="B117" s="73"/>
      <c r="C117" s="73"/>
      <c r="D117" s="53"/>
      <c r="E117" s="53"/>
      <c r="F117" s="53"/>
      <c r="G117" s="53"/>
      <c r="H117" s="53"/>
    </row>
    <row r="118" spans="1:8" ht="15">
      <c r="A118" s="53"/>
      <c r="B118" s="73"/>
      <c r="C118" s="73"/>
      <c r="D118" s="53"/>
      <c r="E118" s="53"/>
      <c r="F118" s="53"/>
      <c r="G118" s="53"/>
      <c r="H118" s="53"/>
    </row>
    <row r="119" spans="1:8" ht="15">
      <c r="A119" s="53"/>
      <c r="B119" s="73"/>
      <c r="C119" s="73"/>
      <c r="D119" s="53"/>
      <c r="E119" s="53"/>
      <c r="F119" s="53"/>
      <c r="G119" s="53"/>
      <c r="H119" s="53"/>
    </row>
    <row r="120" spans="1:8" ht="15">
      <c r="A120" s="53"/>
      <c r="B120" s="73"/>
      <c r="C120" s="73"/>
      <c r="D120" s="53"/>
      <c r="E120" s="53"/>
      <c r="F120" s="53"/>
      <c r="G120" s="53"/>
      <c r="H120" s="53"/>
    </row>
    <row r="121" spans="1:8" ht="15">
      <c r="A121" s="53"/>
      <c r="B121" s="73"/>
      <c r="C121" s="73"/>
      <c r="D121" s="53"/>
      <c r="E121" s="53"/>
      <c r="F121" s="53"/>
      <c r="G121" s="53"/>
      <c r="H121" s="53"/>
    </row>
    <row r="122" spans="1:8" ht="15">
      <c r="A122" s="53"/>
      <c r="B122" s="73"/>
      <c r="C122" s="73"/>
      <c r="D122" s="53"/>
      <c r="E122" s="53"/>
      <c r="F122" s="53"/>
      <c r="G122" s="53"/>
      <c r="H122" s="53"/>
    </row>
    <row r="123" spans="1:8" ht="15">
      <c r="A123" s="53"/>
      <c r="B123" s="73"/>
      <c r="C123" s="73"/>
      <c r="D123" s="53"/>
      <c r="E123" s="53"/>
      <c r="F123" s="53"/>
      <c r="G123" s="53"/>
      <c r="H123" s="53"/>
    </row>
    <row r="124" spans="1:8" ht="15">
      <c r="A124" s="53"/>
      <c r="B124" s="73"/>
      <c r="C124" s="73"/>
      <c r="D124" s="53"/>
      <c r="E124" s="53"/>
      <c r="F124" s="53"/>
      <c r="G124" s="53"/>
      <c r="H124" s="53"/>
    </row>
    <row r="125" spans="1:8" ht="15">
      <c r="A125" s="53"/>
      <c r="B125" s="73"/>
      <c r="C125" s="73"/>
      <c r="D125" s="53"/>
      <c r="E125" s="53"/>
      <c r="F125" s="53"/>
      <c r="G125" s="53"/>
      <c r="H125" s="53"/>
    </row>
    <row r="126" spans="1:8" ht="15">
      <c r="A126" s="53"/>
      <c r="B126" s="73"/>
      <c r="C126" s="73"/>
      <c r="D126" s="53"/>
      <c r="E126" s="53"/>
      <c r="F126" s="53"/>
      <c r="G126" s="53"/>
      <c r="H126" s="53"/>
    </row>
    <row r="127" spans="1:8" ht="15">
      <c r="A127" s="53"/>
      <c r="B127" s="73"/>
      <c r="C127" s="73"/>
      <c r="D127" s="53"/>
      <c r="E127" s="53"/>
      <c r="F127" s="53"/>
      <c r="G127" s="53"/>
      <c r="H127" s="53"/>
    </row>
    <row r="128" spans="1:8" ht="15">
      <c r="A128" s="53"/>
      <c r="B128" s="73"/>
      <c r="C128" s="73"/>
      <c r="D128" s="53"/>
      <c r="E128" s="53"/>
      <c r="F128" s="53"/>
      <c r="G128" s="53"/>
      <c r="H128" s="53"/>
    </row>
    <row r="129" spans="1:8" ht="15">
      <c r="A129" s="53"/>
      <c r="B129" s="73"/>
      <c r="C129" s="73"/>
      <c r="D129" s="53"/>
      <c r="E129" s="53"/>
      <c r="F129" s="53"/>
      <c r="G129" s="53"/>
      <c r="H129" s="53"/>
    </row>
    <row r="130" spans="1:8" ht="15">
      <c r="A130" s="53"/>
      <c r="B130" s="73"/>
      <c r="C130" s="73"/>
      <c r="D130" s="53"/>
      <c r="E130" s="53"/>
      <c r="F130" s="53"/>
      <c r="G130" s="53"/>
      <c r="H130" s="53"/>
    </row>
    <row r="131" spans="1:8" ht="15">
      <c r="A131" s="53"/>
      <c r="B131" s="73"/>
      <c r="C131" s="73"/>
      <c r="D131" s="53"/>
      <c r="E131" s="53"/>
      <c r="F131" s="53"/>
      <c r="G131" s="53"/>
      <c r="H131" s="53"/>
    </row>
    <row r="132" spans="1:8" ht="15">
      <c r="A132" s="53"/>
      <c r="B132" s="73"/>
      <c r="C132" s="73"/>
      <c r="D132" s="53"/>
      <c r="E132" s="53"/>
      <c r="F132" s="53"/>
      <c r="G132" s="53"/>
      <c r="H132" s="53"/>
    </row>
    <row r="133" spans="1:8" ht="15">
      <c r="A133" s="53"/>
      <c r="B133" s="73"/>
      <c r="C133" s="73"/>
      <c r="D133" s="53"/>
      <c r="E133" s="53"/>
      <c r="F133" s="53"/>
      <c r="G133" s="53"/>
      <c r="H133" s="53"/>
    </row>
    <row r="134" spans="1:8" ht="15">
      <c r="A134" s="53"/>
      <c r="B134" s="73"/>
      <c r="C134" s="73"/>
      <c r="D134" s="53"/>
      <c r="E134" s="53"/>
      <c r="F134" s="53"/>
      <c r="G134" s="53"/>
      <c r="H134" s="53"/>
    </row>
    <row r="135" spans="1:8" ht="15">
      <c r="A135" s="53"/>
      <c r="B135" s="53"/>
      <c r="C135" s="53"/>
      <c r="D135" s="53"/>
      <c r="E135" s="53"/>
      <c r="F135" s="53"/>
      <c r="G135" s="53"/>
      <c r="H135" s="53"/>
    </row>
    <row r="136" spans="1:8" ht="15">
      <c r="A136" s="53"/>
      <c r="B136" s="53"/>
      <c r="C136" s="53"/>
      <c r="D136" s="53"/>
      <c r="E136" s="53"/>
      <c r="F136" s="53"/>
      <c r="G136" s="53"/>
      <c r="H136" s="53"/>
    </row>
    <row r="137" spans="1:8" ht="15">
      <c r="A137" s="53"/>
      <c r="B137" s="53"/>
      <c r="C137" s="53"/>
      <c r="D137" s="53"/>
      <c r="E137" s="53"/>
      <c r="F137" s="53"/>
      <c r="G137" s="53"/>
      <c r="H137" s="53"/>
    </row>
    <row r="138" spans="1:8" ht="15">
      <c r="A138" s="53"/>
      <c r="B138" s="53"/>
      <c r="C138" s="53"/>
      <c r="D138" s="53"/>
      <c r="E138" s="53"/>
      <c r="F138" s="53"/>
      <c r="G138" s="53"/>
      <c r="H138" s="53"/>
    </row>
    <row r="139" spans="1:8" ht="15">
      <c r="A139" s="53"/>
      <c r="B139" s="53"/>
      <c r="C139" s="53"/>
      <c r="D139" s="53"/>
      <c r="E139" s="53"/>
      <c r="F139" s="53"/>
      <c r="G139" s="53"/>
      <c r="H139" s="53"/>
    </row>
    <row r="140" spans="1:8" ht="15">
      <c r="A140" s="53"/>
      <c r="B140" s="53"/>
      <c r="C140" s="53"/>
      <c r="D140" s="53"/>
      <c r="E140" s="53"/>
      <c r="F140" s="53"/>
      <c r="G140" s="53"/>
      <c r="H140" s="53"/>
    </row>
    <row r="141" spans="1:8" ht="15">
      <c r="A141" s="53"/>
      <c r="B141" s="53"/>
      <c r="C141" s="53"/>
      <c r="D141" s="53"/>
      <c r="E141" s="53"/>
      <c r="F141" s="53"/>
      <c r="G141" s="53"/>
      <c r="H141" s="53"/>
    </row>
    <row r="142" spans="1:8" ht="15">
      <c r="A142" s="53"/>
      <c r="B142" s="53"/>
      <c r="C142" s="53"/>
      <c r="D142" s="53"/>
      <c r="E142" s="53"/>
      <c r="F142" s="53"/>
      <c r="G142" s="53"/>
      <c r="H142" s="53"/>
    </row>
    <row r="143" spans="1:8" ht="15">
      <c r="A143" s="53"/>
      <c r="B143" s="53"/>
      <c r="C143" s="53"/>
      <c r="D143" s="53"/>
      <c r="E143" s="53"/>
      <c r="F143" s="53"/>
      <c r="G143" s="53"/>
      <c r="H143" s="53"/>
    </row>
    <row r="144" spans="1:8" ht="15">
      <c r="A144" s="53"/>
      <c r="B144" s="53"/>
      <c r="C144" s="53"/>
      <c r="D144" s="53"/>
      <c r="E144" s="53"/>
      <c r="F144" s="53"/>
      <c r="G144" s="53"/>
      <c r="H144" s="53"/>
    </row>
    <row r="145" spans="1:8" ht="15">
      <c r="A145" s="53"/>
      <c r="B145" s="53"/>
      <c r="C145" s="53"/>
      <c r="D145" s="53"/>
      <c r="E145" s="53"/>
      <c r="F145" s="53"/>
      <c r="G145" s="53"/>
      <c r="H145" s="53"/>
    </row>
    <row r="146" spans="1:8" ht="15">
      <c r="A146" s="53"/>
      <c r="B146" s="53"/>
      <c r="C146" s="53"/>
      <c r="D146" s="53"/>
      <c r="E146" s="53"/>
      <c r="F146" s="53"/>
      <c r="G146" s="53"/>
      <c r="H146" s="53"/>
    </row>
    <row r="147" spans="1:8" ht="15">
      <c r="A147" s="53"/>
      <c r="B147" s="53"/>
      <c r="C147" s="53"/>
      <c r="D147" s="53"/>
      <c r="E147" s="53"/>
      <c r="F147" s="53"/>
      <c r="G147" s="53"/>
      <c r="H147" s="53"/>
    </row>
    <row r="148" spans="1:8" ht="15">
      <c r="A148" s="53"/>
      <c r="B148" s="53"/>
      <c r="C148" s="53"/>
      <c r="D148" s="53"/>
      <c r="E148" s="53"/>
      <c r="F148" s="53"/>
      <c r="G148" s="53"/>
      <c r="H148" s="53"/>
    </row>
    <row r="149" spans="1:8" ht="15">
      <c r="A149" s="53"/>
      <c r="B149" s="53"/>
      <c r="C149" s="53"/>
      <c r="D149" s="53"/>
      <c r="E149" s="53"/>
      <c r="F149" s="53"/>
      <c r="G149" s="53"/>
      <c r="H149" s="53"/>
    </row>
    <row r="150" spans="1:8" ht="15">
      <c r="A150" s="53"/>
      <c r="B150" s="53"/>
      <c r="C150" s="53"/>
      <c r="D150" s="53"/>
      <c r="E150" s="53"/>
      <c r="F150" s="53"/>
      <c r="G150" s="53"/>
      <c r="H150" s="53"/>
    </row>
    <row r="151" spans="1:8" ht="15">
      <c r="A151" s="53"/>
      <c r="B151" s="53"/>
      <c r="C151" s="53"/>
      <c r="D151" s="53"/>
      <c r="E151" s="53"/>
      <c r="F151" s="53"/>
      <c r="G151" s="53"/>
      <c r="H151" s="53"/>
    </row>
    <row r="152" spans="1:8" ht="15">
      <c r="A152" s="53"/>
      <c r="B152" s="53"/>
      <c r="C152" s="53"/>
      <c r="D152" s="53"/>
      <c r="E152" s="53"/>
      <c r="F152" s="53"/>
      <c r="G152" s="53"/>
      <c r="H152" s="53"/>
    </row>
    <row r="153" spans="1:8" ht="15">
      <c r="A153" s="53"/>
      <c r="B153" s="53"/>
      <c r="C153" s="53"/>
      <c r="D153" s="53"/>
      <c r="E153" s="53"/>
      <c r="F153" s="53"/>
      <c r="G153" s="53"/>
      <c r="H153" s="53"/>
    </row>
    <row r="154" spans="1:8" ht="15">
      <c r="A154" s="53"/>
      <c r="B154" s="53"/>
      <c r="C154" s="53"/>
      <c r="D154" s="53"/>
      <c r="E154" s="53"/>
      <c r="F154" s="53"/>
      <c r="G154" s="53"/>
      <c r="H154" s="53"/>
    </row>
    <row r="155" spans="1:8" ht="15">
      <c r="A155" s="53"/>
      <c r="B155" s="53"/>
      <c r="C155" s="53"/>
      <c r="D155" s="53"/>
      <c r="E155" s="53"/>
      <c r="F155" s="53"/>
      <c r="G155" s="53"/>
      <c r="H155" s="53"/>
    </row>
    <row r="156" spans="1:8" ht="15">
      <c r="A156" s="53"/>
      <c r="B156" s="53"/>
      <c r="C156" s="53"/>
      <c r="D156" s="53"/>
      <c r="E156" s="53"/>
      <c r="F156" s="53"/>
      <c r="G156" s="53"/>
      <c r="H156" s="53"/>
    </row>
    <row r="157" spans="1:8" ht="15">
      <c r="A157" s="53"/>
      <c r="B157" s="53"/>
      <c r="C157" s="53"/>
      <c r="D157" s="53"/>
      <c r="E157" s="53"/>
      <c r="F157" s="53"/>
      <c r="G157" s="53"/>
      <c r="H157" s="53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150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.7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2002</v>
      </c>
      <c r="C6" s="26">
        <v>2001</v>
      </c>
      <c r="D6" s="25" t="s">
        <v>151</v>
      </c>
      <c r="E6" s="27"/>
      <c r="F6" s="26">
        <v>2002</v>
      </c>
      <c r="G6" s="26">
        <v>2001</v>
      </c>
      <c r="H6" s="25" t="s">
        <v>151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1747.678</v>
      </c>
      <c r="C8" s="54">
        <f>SUM(C9:C59)</f>
        <v>1636.6759999999995</v>
      </c>
      <c r="D8" s="54">
        <f>SUM(D9:D59)</f>
        <v>1332.6200000000001</v>
      </c>
      <c r="E8" s="54"/>
      <c r="F8" s="55">
        <v>219188.7</v>
      </c>
      <c r="G8" s="55">
        <v>196242.9</v>
      </c>
      <c r="H8" s="55">
        <v>190433.1</v>
      </c>
    </row>
    <row r="9" spans="1:8" ht="15">
      <c r="A9" s="53" t="s">
        <v>75</v>
      </c>
      <c r="B9" s="54">
        <v>18.403</v>
      </c>
      <c r="C9" s="54">
        <v>17.706</v>
      </c>
      <c r="D9" s="54">
        <v>15.145</v>
      </c>
      <c r="E9" s="54"/>
      <c r="F9" s="55">
        <v>1965.388</v>
      </c>
      <c r="G9" s="55">
        <v>1822.964</v>
      </c>
      <c r="H9" s="55">
        <v>1821.671</v>
      </c>
    </row>
    <row r="10" spans="1:8" ht="15">
      <c r="A10" s="53" t="s">
        <v>76</v>
      </c>
      <c r="B10" s="54">
        <v>3.003</v>
      </c>
      <c r="C10" s="54">
        <v>2.939</v>
      </c>
      <c r="D10" s="54">
        <v>1.702</v>
      </c>
      <c r="E10" s="54"/>
      <c r="F10" s="55">
        <v>469.044</v>
      </c>
      <c r="G10" s="55">
        <v>450.421</v>
      </c>
      <c r="H10" s="55">
        <v>311.834</v>
      </c>
    </row>
    <row r="11" spans="1:8" ht="15">
      <c r="A11" s="53" t="s">
        <v>77</v>
      </c>
      <c r="B11" s="54">
        <v>66.031</v>
      </c>
      <c r="C11" s="54">
        <v>62.496</v>
      </c>
      <c r="D11" s="54">
        <v>55.798</v>
      </c>
      <c r="E11" s="54"/>
      <c r="F11" s="55">
        <v>8574.747</v>
      </c>
      <c r="G11" s="55">
        <v>7782.865</v>
      </c>
      <c r="H11" s="55">
        <v>7939.139</v>
      </c>
    </row>
    <row r="12" spans="1:8" ht="15">
      <c r="A12" s="53" t="s">
        <v>78</v>
      </c>
      <c r="B12" s="54">
        <v>12.436</v>
      </c>
      <c r="C12" s="54">
        <v>10.407</v>
      </c>
      <c r="D12" s="54">
        <v>8.007</v>
      </c>
      <c r="E12" s="54"/>
      <c r="F12" s="55">
        <v>1199.305</v>
      </c>
      <c r="G12" s="55">
        <v>1019.17</v>
      </c>
      <c r="H12" s="55">
        <v>1015.557</v>
      </c>
    </row>
    <row r="13" spans="1:8" ht="15">
      <c r="A13" s="53" t="s">
        <v>79</v>
      </c>
      <c r="B13" s="54">
        <v>159.573</v>
      </c>
      <c r="C13" s="54">
        <v>146.739</v>
      </c>
      <c r="D13" s="54">
        <v>123.013</v>
      </c>
      <c r="E13" s="54"/>
      <c r="F13" s="55">
        <v>26862.588</v>
      </c>
      <c r="G13" s="55">
        <v>23649.97</v>
      </c>
      <c r="H13" s="55">
        <v>23588.327</v>
      </c>
    </row>
    <row r="14" spans="1:8" ht="15">
      <c r="A14" s="53" t="s">
        <v>80</v>
      </c>
      <c r="B14" s="54">
        <v>47.871</v>
      </c>
      <c r="C14" s="54">
        <v>55.007</v>
      </c>
      <c r="D14" s="54">
        <v>34.993</v>
      </c>
      <c r="E14" s="54"/>
      <c r="F14" s="55">
        <v>6357.323</v>
      </c>
      <c r="G14" s="55">
        <v>6593.25</v>
      </c>
      <c r="H14" s="55">
        <v>5416.336</v>
      </c>
    </row>
    <row r="15" spans="1:8" ht="15">
      <c r="A15" s="53" t="s">
        <v>81</v>
      </c>
      <c r="B15" s="54">
        <v>9.731</v>
      </c>
      <c r="C15" s="54">
        <v>9.29</v>
      </c>
      <c r="D15" s="54">
        <v>8.484</v>
      </c>
      <c r="E15" s="54"/>
      <c r="F15" s="55">
        <v>1584.264</v>
      </c>
      <c r="G15" s="55">
        <v>1440.308</v>
      </c>
      <c r="H15" s="55">
        <v>1514.9</v>
      </c>
    </row>
    <row r="16" spans="1:8" ht="15">
      <c r="A16" s="53" t="s">
        <v>82</v>
      </c>
      <c r="B16" s="54">
        <v>6.331</v>
      </c>
      <c r="C16" s="54">
        <v>4.814</v>
      </c>
      <c r="D16" s="54">
        <v>6.051</v>
      </c>
      <c r="E16" s="54"/>
      <c r="F16" s="55">
        <v>702.699</v>
      </c>
      <c r="G16" s="55">
        <v>504.014</v>
      </c>
      <c r="H16" s="55">
        <v>692.816</v>
      </c>
    </row>
    <row r="17" spans="1:8" ht="15">
      <c r="A17" s="53" t="s">
        <v>83</v>
      </c>
      <c r="B17" s="54">
        <v>1.591</v>
      </c>
      <c r="C17" s="54">
        <v>0.896</v>
      </c>
      <c r="D17" s="54">
        <v>0.383</v>
      </c>
      <c r="E17" s="54"/>
      <c r="F17" s="55">
        <v>120.551</v>
      </c>
      <c r="G17" s="55">
        <v>60.367</v>
      </c>
      <c r="H17" s="55">
        <v>48.259</v>
      </c>
    </row>
    <row r="18" spans="1:8" ht="15">
      <c r="A18" s="53" t="s">
        <v>84</v>
      </c>
      <c r="B18" s="54">
        <v>185.431</v>
      </c>
      <c r="C18" s="54">
        <v>167.035</v>
      </c>
      <c r="D18" s="54">
        <v>128.719</v>
      </c>
      <c r="E18" s="54"/>
      <c r="F18" s="55">
        <v>22467.802</v>
      </c>
      <c r="G18" s="55">
        <v>19465.4</v>
      </c>
      <c r="H18" s="55">
        <v>17912.711</v>
      </c>
    </row>
    <row r="19" spans="1:8" ht="15">
      <c r="A19" s="53" t="s">
        <v>85</v>
      </c>
      <c r="B19" s="54">
        <v>97.523</v>
      </c>
      <c r="C19" s="54">
        <v>93.059</v>
      </c>
      <c r="D19" s="54">
        <v>75.529</v>
      </c>
      <c r="E19" s="54"/>
      <c r="F19" s="55">
        <v>10045.543</v>
      </c>
      <c r="G19" s="55">
        <v>9461.766</v>
      </c>
      <c r="H19" s="55">
        <v>8830.328</v>
      </c>
    </row>
    <row r="20" spans="1:8" ht="15">
      <c r="A20" s="53" t="s">
        <v>86</v>
      </c>
      <c r="B20" s="54">
        <v>5.902</v>
      </c>
      <c r="C20" s="54">
        <v>4.79</v>
      </c>
      <c r="D20" s="54">
        <v>4.562</v>
      </c>
      <c r="E20" s="54"/>
      <c r="F20" s="55">
        <v>1121.144</v>
      </c>
      <c r="G20" s="55">
        <v>812.192</v>
      </c>
      <c r="H20" s="55">
        <v>956.771</v>
      </c>
    </row>
    <row r="21" spans="1:8" ht="15">
      <c r="A21" s="53" t="s">
        <v>87</v>
      </c>
      <c r="B21" s="54">
        <v>13.488</v>
      </c>
      <c r="C21" s="54">
        <v>11.82</v>
      </c>
      <c r="D21" s="54">
        <v>10.845</v>
      </c>
      <c r="E21" s="54"/>
      <c r="F21" s="55">
        <v>1625.927</v>
      </c>
      <c r="G21" s="55">
        <v>1448.402</v>
      </c>
      <c r="H21" s="55">
        <v>1486.225</v>
      </c>
    </row>
    <row r="22" spans="1:8" ht="15">
      <c r="A22" s="53" t="s">
        <v>88</v>
      </c>
      <c r="B22" s="54">
        <v>60.971</v>
      </c>
      <c r="C22" s="54">
        <v>54.839</v>
      </c>
      <c r="D22" s="54">
        <v>42.545</v>
      </c>
      <c r="E22" s="54"/>
      <c r="F22" s="55">
        <v>8545.583</v>
      </c>
      <c r="G22" s="55">
        <v>7141.367</v>
      </c>
      <c r="H22" s="55">
        <v>6878.726</v>
      </c>
    </row>
    <row r="23" spans="1:8" ht="15">
      <c r="A23" s="53" t="s">
        <v>89</v>
      </c>
      <c r="B23" s="54">
        <v>39.596</v>
      </c>
      <c r="C23" s="54">
        <v>39.117</v>
      </c>
      <c r="D23" s="54">
        <v>30.794</v>
      </c>
      <c r="E23" s="54"/>
      <c r="F23" s="55">
        <v>4979.507</v>
      </c>
      <c r="G23" s="55">
        <v>4876.861</v>
      </c>
      <c r="H23" s="55">
        <v>4480.439</v>
      </c>
    </row>
    <row r="24" spans="1:8" ht="15">
      <c r="A24" s="53" t="s">
        <v>90</v>
      </c>
      <c r="B24" s="54">
        <v>14.789</v>
      </c>
      <c r="C24" s="54">
        <v>13.085</v>
      </c>
      <c r="D24" s="54">
        <v>10.004</v>
      </c>
      <c r="E24" s="54"/>
      <c r="F24" s="55">
        <v>1692.761</v>
      </c>
      <c r="G24" s="55">
        <v>1480.259</v>
      </c>
      <c r="H24" s="55">
        <v>1376.5</v>
      </c>
    </row>
    <row r="25" spans="1:8" ht="15">
      <c r="A25" s="53" t="s">
        <v>91</v>
      </c>
      <c r="B25" s="54">
        <v>12.983</v>
      </c>
      <c r="C25" s="54">
        <v>14.53</v>
      </c>
      <c r="D25" s="54">
        <v>10.325</v>
      </c>
      <c r="E25" s="54"/>
      <c r="F25" s="55">
        <v>1628.177</v>
      </c>
      <c r="G25" s="55">
        <v>1612.466</v>
      </c>
      <c r="H25" s="55">
        <v>1461.348</v>
      </c>
    </row>
    <row r="26" spans="1:8" ht="15">
      <c r="A26" s="53" t="s">
        <v>92</v>
      </c>
      <c r="B26" s="54">
        <v>19.459</v>
      </c>
      <c r="C26" s="54">
        <v>17.685</v>
      </c>
      <c r="D26" s="54">
        <v>16.316</v>
      </c>
      <c r="E26" s="54"/>
      <c r="F26" s="55">
        <v>2080.766</v>
      </c>
      <c r="G26" s="55">
        <v>1817.684</v>
      </c>
      <c r="H26" s="55">
        <v>1925.565</v>
      </c>
    </row>
    <row r="27" spans="1:8" ht="15">
      <c r="A27" s="53" t="s">
        <v>93</v>
      </c>
      <c r="B27" s="54">
        <v>18.425</v>
      </c>
      <c r="C27" s="54">
        <v>15.653</v>
      </c>
      <c r="D27" s="54">
        <v>15.225</v>
      </c>
      <c r="E27" s="54"/>
      <c r="F27" s="55">
        <v>1942.194</v>
      </c>
      <c r="G27" s="55">
        <v>1597.626</v>
      </c>
      <c r="H27" s="55">
        <v>1786.477</v>
      </c>
    </row>
    <row r="28" spans="1:8" ht="15">
      <c r="A28" s="53" t="s">
        <v>94</v>
      </c>
      <c r="B28" s="54">
        <v>7.207</v>
      </c>
      <c r="C28" s="54">
        <v>6.492</v>
      </c>
      <c r="D28" s="54">
        <v>6.421</v>
      </c>
      <c r="E28" s="54"/>
      <c r="F28" s="55">
        <v>898.809</v>
      </c>
      <c r="G28" s="55">
        <v>776.36</v>
      </c>
      <c r="H28" s="55">
        <v>838.218</v>
      </c>
    </row>
    <row r="29" spans="1:8" ht="15">
      <c r="A29" s="53" t="s">
        <v>95</v>
      </c>
      <c r="B29" s="54">
        <v>29.293</v>
      </c>
      <c r="C29" s="54">
        <v>29.059</v>
      </c>
      <c r="D29" s="54">
        <v>24.004</v>
      </c>
      <c r="E29" s="54"/>
      <c r="F29" s="55">
        <v>3517.919</v>
      </c>
      <c r="G29" s="55">
        <v>3228.064</v>
      </c>
      <c r="H29" s="55">
        <v>3195.865</v>
      </c>
    </row>
    <row r="30" spans="1:8" ht="15">
      <c r="A30" s="53" t="s">
        <v>96</v>
      </c>
      <c r="B30" s="54">
        <v>17.465</v>
      </c>
      <c r="C30" s="54">
        <v>17.034</v>
      </c>
      <c r="D30" s="54">
        <v>13.636</v>
      </c>
      <c r="E30" s="54"/>
      <c r="F30" s="55">
        <v>2787.653</v>
      </c>
      <c r="G30" s="55">
        <v>2688.748</v>
      </c>
      <c r="H30" s="55">
        <v>2460.955</v>
      </c>
    </row>
    <row r="31" spans="1:8" ht="15">
      <c r="A31" s="53" t="s">
        <v>97</v>
      </c>
      <c r="B31" s="54">
        <v>49.968</v>
      </c>
      <c r="C31" s="54">
        <v>50.139</v>
      </c>
      <c r="D31" s="54">
        <v>41.656</v>
      </c>
      <c r="E31" s="54"/>
      <c r="F31" s="55">
        <v>6371.831</v>
      </c>
      <c r="G31" s="55">
        <v>6085.397</v>
      </c>
      <c r="H31" s="55">
        <v>5788.935</v>
      </c>
    </row>
    <row r="32" spans="1:8" ht="15">
      <c r="A32" s="53" t="s">
        <v>98</v>
      </c>
      <c r="B32" s="54">
        <v>38.977</v>
      </c>
      <c r="C32" s="54">
        <v>34.151</v>
      </c>
      <c r="D32" s="54">
        <v>28.631</v>
      </c>
      <c r="E32" s="54"/>
      <c r="F32" s="55">
        <v>5369.212</v>
      </c>
      <c r="G32" s="55">
        <v>4576.087</v>
      </c>
      <c r="H32" s="55">
        <v>4363.12</v>
      </c>
    </row>
    <row r="33" spans="1:8" ht="15">
      <c r="A33" s="53" t="s">
        <v>99</v>
      </c>
      <c r="B33" s="54">
        <v>11.276</v>
      </c>
      <c r="C33" s="54">
        <v>9.908</v>
      </c>
      <c r="D33" s="54">
        <v>8.881</v>
      </c>
      <c r="E33" s="54"/>
      <c r="F33" s="55">
        <v>1055.161</v>
      </c>
      <c r="G33" s="55">
        <v>894.241</v>
      </c>
      <c r="H33" s="55">
        <v>948.979</v>
      </c>
    </row>
    <row r="34" spans="1:8" ht="15">
      <c r="A34" s="53" t="s">
        <v>100</v>
      </c>
      <c r="B34" s="54">
        <v>28.255</v>
      </c>
      <c r="C34" s="54">
        <v>24.739</v>
      </c>
      <c r="D34" s="54">
        <v>20.747</v>
      </c>
      <c r="E34" s="54"/>
      <c r="F34" s="55">
        <v>3186.632</v>
      </c>
      <c r="G34" s="55">
        <v>2750.047</v>
      </c>
      <c r="H34" s="55">
        <v>2702.752</v>
      </c>
    </row>
    <row r="35" spans="1:8" ht="15">
      <c r="A35" s="53" t="s">
        <v>101</v>
      </c>
      <c r="B35" s="54">
        <v>3.574</v>
      </c>
      <c r="C35" s="54">
        <v>2.604</v>
      </c>
      <c r="D35" s="54">
        <v>2.05</v>
      </c>
      <c r="E35" s="54"/>
      <c r="F35" s="55">
        <v>338.917</v>
      </c>
      <c r="G35" s="55">
        <v>266.479</v>
      </c>
      <c r="H35" s="55">
        <v>253.308</v>
      </c>
    </row>
    <row r="36" spans="1:8" ht="15">
      <c r="A36" s="53" t="s">
        <v>102</v>
      </c>
      <c r="B36" s="54">
        <v>9.278</v>
      </c>
      <c r="C36" s="54">
        <v>8.198</v>
      </c>
      <c r="D36" s="54">
        <v>7.239</v>
      </c>
      <c r="E36" s="54"/>
      <c r="F36" s="55">
        <v>1025.295</v>
      </c>
      <c r="G36" s="55">
        <v>834.966</v>
      </c>
      <c r="H36" s="55">
        <v>910.204</v>
      </c>
    </row>
    <row r="37" spans="1:8" ht="15">
      <c r="A37" s="53" t="s">
        <v>103</v>
      </c>
      <c r="B37" s="54">
        <v>35.615</v>
      </c>
      <c r="C37" s="54">
        <v>36.125</v>
      </c>
      <c r="D37" s="54">
        <v>27.634</v>
      </c>
      <c r="E37" s="54"/>
      <c r="F37" s="55">
        <v>4119.645</v>
      </c>
      <c r="G37" s="55">
        <v>3742.085</v>
      </c>
      <c r="H37" s="55">
        <v>3593.257</v>
      </c>
    </row>
    <row r="38" spans="1:8" ht="15">
      <c r="A38" s="53" t="s">
        <v>104</v>
      </c>
      <c r="B38" s="54">
        <v>8.708</v>
      </c>
      <c r="C38" s="54">
        <v>6.624</v>
      </c>
      <c r="D38" s="54">
        <v>6.754</v>
      </c>
      <c r="E38" s="54"/>
      <c r="F38" s="55">
        <v>1202.505</v>
      </c>
      <c r="G38" s="55">
        <v>950.396</v>
      </c>
      <c r="H38" s="55">
        <v>1068.149</v>
      </c>
    </row>
    <row r="39" spans="1:8" ht="15">
      <c r="A39" s="53" t="s">
        <v>105</v>
      </c>
      <c r="B39" s="54">
        <v>30.441</v>
      </c>
      <c r="C39" s="54">
        <v>28.267</v>
      </c>
      <c r="D39" s="54">
        <v>22.379</v>
      </c>
      <c r="E39" s="54"/>
      <c r="F39" s="55">
        <v>3430.318</v>
      </c>
      <c r="G39" s="55">
        <v>3016.685</v>
      </c>
      <c r="H39" s="55">
        <v>2852.334</v>
      </c>
    </row>
    <row r="40" spans="1:8" ht="15">
      <c r="A40" s="53" t="s">
        <v>106</v>
      </c>
      <c r="B40" s="54">
        <v>12.066</v>
      </c>
      <c r="C40" s="54">
        <v>9.989</v>
      </c>
      <c r="D40" s="54">
        <v>10.361</v>
      </c>
      <c r="E40" s="54"/>
      <c r="F40" s="55">
        <v>1444.936</v>
      </c>
      <c r="G40" s="55">
        <v>1186.378</v>
      </c>
      <c r="H40" s="55">
        <v>1372.389</v>
      </c>
    </row>
    <row r="41" spans="1:8" ht="15">
      <c r="A41" s="53" t="s">
        <v>107</v>
      </c>
      <c r="B41" s="54">
        <v>49.149</v>
      </c>
      <c r="C41" s="54">
        <v>45.542</v>
      </c>
      <c r="D41" s="54">
        <v>25.57</v>
      </c>
      <c r="E41" s="54"/>
      <c r="F41" s="55">
        <v>5915.967</v>
      </c>
      <c r="G41" s="55">
        <v>5257.031</v>
      </c>
      <c r="H41" s="55">
        <v>4069.646</v>
      </c>
    </row>
    <row r="42" spans="1:8" ht="15">
      <c r="A42" s="53" t="s">
        <v>108</v>
      </c>
      <c r="B42" s="54">
        <v>79.824</v>
      </c>
      <c r="C42" s="54">
        <v>82.03</v>
      </c>
      <c r="D42" s="54">
        <v>66.4</v>
      </c>
      <c r="E42" s="54"/>
      <c r="F42" s="55">
        <v>9881.598</v>
      </c>
      <c r="G42" s="55">
        <v>9226.07</v>
      </c>
      <c r="H42" s="55">
        <v>9083.741</v>
      </c>
    </row>
    <row r="43" spans="1:8" ht="15">
      <c r="A43" s="53" t="s">
        <v>109</v>
      </c>
      <c r="B43" s="54">
        <v>3.265</v>
      </c>
      <c r="C43" s="54">
        <v>2.687</v>
      </c>
      <c r="D43" s="54">
        <v>1.793</v>
      </c>
      <c r="E43" s="54"/>
      <c r="F43" s="55">
        <v>309.743</v>
      </c>
      <c r="G43" s="55">
        <v>240.815</v>
      </c>
      <c r="H43" s="55">
        <v>233.942</v>
      </c>
    </row>
    <row r="44" spans="1:8" ht="15">
      <c r="A44" s="53" t="s">
        <v>110</v>
      </c>
      <c r="B44" s="54">
        <v>51.246</v>
      </c>
      <c r="C44" s="54">
        <v>49.931</v>
      </c>
      <c r="D44" s="54">
        <v>39.785</v>
      </c>
      <c r="E44" s="54"/>
      <c r="F44" s="55">
        <v>6838.017</v>
      </c>
      <c r="G44" s="55">
        <v>6452.25</v>
      </c>
      <c r="H44" s="55">
        <v>6213.089</v>
      </c>
    </row>
    <row r="45" spans="1:8" ht="15">
      <c r="A45" s="53" t="s">
        <v>111</v>
      </c>
      <c r="B45" s="54">
        <v>12.979</v>
      </c>
      <c r="C45" s="54">
        <v>12.352</v>
      </c>
      <c r="D45" s="54">
        <v>11.248</v>
      </c>
      <c r="E45" s="54"/>
      <c r="F45" s="55">
        <v>1587.943</v>
      </c>
      <c r="G45" s="55">
        <v>1477.528</v>
      </c>
      <c r="H45" s="55">
        <v>1475.021</v>
      </c>
    </row>
    <row r="46" spans="1:8" ht="15">
      <c r="A46" s="53" t="s">
        <v>112</v>
      </c>
      <c r="B46" s="54">
        <v>22.186</v>
      </c>
      <c r="C46" s="54">
        <v>21.322</v>
      </c>
      <c r="D46" s="54">
        <v>17.413</v>
      </c>
      <c r="E46" s="54"/>
      <c r="F46" s="55">
        <v>3347.381</v>
      </c>
      <c r="G46" s="55">
        <v>2997.98</v>
      </c>
      <c r="H46" s="55">
        <v>2962.08</v>
      </c>
    </row>
    <row r="47" spans="1:8" ht="15">
      <c r="A47" s="53" t="s">
        <v>113</v>
      </c>
      <c r="B47" s="54">
        <v>45.114</v>
      </c>
      <c r="C47" s="54">
        <v>41.403</v>
      </c>
      <c r="D47" s="54">
        <v>38.683</v>
      </c>
      <c r="E47" s="54"/>
      <c r="F47" s="55">
        <v>5572.662</v>
      </c>
      <c r="G47" s="55">
        <v>4804.172</v>
      </c>
      <c r="H47" s="55">
        <v>5137.851</v>
      </c>
    </row>
    <row r="48" spans="1:8" ht="15">
      <c r="A48" s="53" t="s">
        <v>114</v>
      </c>
      <c r="B48" s="54">
        <v>2.848</v>
      </c>
      <c r="C48" s="54">
        <v>2.407</v>
      </c>
      <c r="D48" s="54">
        <v>2.182</v>
      </c>
      <c r="E48" s="54"/>
      <c r="F48" s="55">
        <v>343.767</v>
      </c>
      <c r="G48" s="55">
        <v>306.04</v>
      </c>
      <c r="H48" s="55">
        <v>315.534</v>
      </c>
    </row>
    <row r="49" spans="1:8" ht="15">
      <c r="A49" s="53" t="s">
        <v>115</v>
      </c>
      <c r="B49" s="54">
        <v>34.104</v>
      </c>
      <c r="C49" s="54">
        <v>30.133</v>
      </c>
      <c r="D49" s="54">
        <v>28.609</v>
      </c>
      <c r="E49" s="54"/>
      <c r="F49" s="55">
        <v>4102.075</v>
      </c>
      <c r="G49" s="55">
        <v>3469.848</v>
      </c>
      <c r="H49" s="55">
        <v>3723.319</v>
      </c>
    </row>
    <row r="50" spans="1:8" ht="15">
      <c r="A50" s="53" t="s">
        <v>116</v>
      </c>
      <c r="B50" s="54">
        <v>4.816</v>
      </c>
      <c r="C50" s="54">
        <v>4.455</v>
      </c>
      <c r="D50" s="54">
        <v>3.84</v>
      </c>
      <c r="E50" s="54"/>
      <c r="F50" s="55">
        <v>464.461</v>
      </c>
      <c r="G50" s="55">
        <v>405.26</v>
      </c>
      <c r="H50" s="55">
        <v>413.046</v>
      </c>
    </row>
    <row r="51" spans="1:8" ht="15">
      <c r="A51" s="53" t="s">
        <v>117</v>
      </c>
      <c r="B51" s="54">
        <v>34.273</v>
      </c>
      <c r="C51" s="54">
        <v>32.37</v>
      </c>
      <c r="D51" s="54">
        <v>29.097</v>
      </c>
      <c r="E51" s="54"/>
      <c r="F51" s="55">
        <v>3961.209</v>
      </c>
      <c r="G51" s="55">
        <v>3540.178</v>
      </c>
      <c r="H51" s="55">
        <v>3630.337</v>
      </c>
    </row>
    <row r="52" spans="1:8" ht="15">
      <c r="A52" s="53" t="s">
        <v>118</v>
      </c>
      <c r="B52" s="54">
        <v>165.027</v>
      </c>
      <c r="C52" s="54">
        <v>150.342</v>
      </c>
      <c r="D52" s="54">
        <v>122.623</v>
      </c>
      <c r="E52" s="54"/>
      <c r="F52" s="55">
        <v>17557.206</v>
      </c>
      <c r="G52" s="55">
        <v>15761.345</v>
      </c>
      <c r="H52" s="55">
        <v>15496.854</v>
      </c>
    </row>
    <row r="53" spans="1:8" ht="15">
      <c r="A53" s="53" t="s">
        <v>119</v>
      </c>
      <c r="B53" s="54">
        <v>19.327</v>
      </c>
      <c r="C53" s="54">
        <v>18.887</v>
      </c>
      <c r="D53" s="54">
        <v>15.731</v>
      </c>
      <c r="E53" s="54"/>
      <c r="F53" s="55">
        <v>2455.955</v>
      </c>
      <c r="G53" s="55">
        <v>2312.017</v>
      </c>
      <c r="H53" s="55">
        <v>2157.821</v>
      </c>
    </row>
    <row r="54" spans="1:8" ht="15">
      <c r="A54" s="53" t="s">
        <v>120</v>
      </c>
      <c r="B54" s="54">
        <v>3.072</v>
      </c>
      <c r="C54" s="54">
        <v>2.747</v>
      </c>
      <c r="D54" s="54">
        <v>2.451</v>
      </c>
      <c r="E54" s="54"/>
      <c r="F54" s="55">
        <v>451.153</v>
      </c>
      <c r="G54" s="55">
        <v>397.422</v>
      </c>
      <c r="H54" s="55">
        <v>413.598</v>
      </c>
    </row>
    <row r="55" spans="1:8" ht="15">
      <c r="A55" s="53" t="s">
        <v>121</v>
      </c>
      <c r="B55" s="54">
        <v>59.445</v>
      </c>
      <c r="C55" s="54">
        <v>52.86</v>
      </c>
      <c r="D55" s="54">
        <v>45.711</v>
      </c>
      <c r="E55" s="54"/>
      <c r="F55" s="55">
        <v>6589.27</v>
      </c>
      <c r="G55" s="55">
        <v>5715.146</v>
      </c>
      <c r="H55" s="55">
        <v>5893.177</v>
      </c>
    </row>
    <row r="56" spans="1:8" ht="15">
      <c r="A56" s="53" t="s">
        <v>122</v>
      </c>
      <c r="B56" s="54">
        <v>40.2</v>
      </c>
      <c r="C56" s="54">
        <v>38.345</v>
      </c>
      <c r="D56" s="54">
        <v>30.239</v>
      </c>
      <c r="E56" s="54"/>
      <c r="F56" s="55">
        <v>5473.185</v>
      </c>
      <c r="G56" s="55">
        <v>4689.002</v>
      </c>
      <c r="H56" s="55">
        <v>4665.407</v>
      </c>
    </row>
    <row r="57" spans="1:8" ht="15">
      <c r="A57" s="53" t="s">
        <v>123</v>
      </c>
      <c r="B57" s="54">
        <v>4.89</v>
      </c>
      <c r="C57" s="54">
        <v>3.947</v>
      </c>
      <c r="D57" s="54">
        <v>4.506</v>
      </c>
      <c r="E57" s="54"/>
      <c r="F57" s="55">
        <v>560.236</v>
      </c>
      <c r="G57" s="55">
        <v>384.877</v>
      </c>
      <c r="H57" s="55">
        <v>540.618</v>
      </c>
    </row>
    <row r="58" spans="1:8" ht="15">
      <c r="A58" s="53" t="s">
        <v>124</v>
      </c>
      <c r="B58" s="54">
        <v>38.208</v>
      </c>
      <c r="C58" s="54">
        <v>37.773</v>
      </c>
      <c r="D58" s="54">
        <v>26.084</v>
      </c>
      <c r="E58" s="54"/>
      <c r="F58" s="55">
        <v>4757.806</v>
      </c>
      <c r="G58" s="55">
        <v>4495.419</v>
      </c>
      <c r="H58" s="55">
        <v>3925.214</v>
      </c>
    </row>
    <row r="59" spans="1:8" ht="15">
      <c r="A59" s="53" t="s">
        <v>125</v>
      </c>
      <c r="B59" s="54">
        <v>2.045</v>
      </c>
      <c r="C59" s="54">
        <v>1.907</v>
      </c>
      <c r="D59" s="54">
        <v>1.822</v>
      </c>
      <c r="E59" s="54"/>
      <c r="F59" s="55">
        <v>304.897</v>
      </c>
      <c r="G59" s="55">
        <v>277.173</v>
      </c>
      <c r="H59" s="55">
        <v>290.391</v>
      </c>
    </row>
    <row r="60" spans="1:8" ht="15">
      <c r="A60" s="59"/>
      <c r="B60" s="72"/>
      <c r="C60" s="72"/>
      <c r="D60" s="72"/>
      <c r="E60" s="72"/>
      <c r="F60" s="72"/>
      <c r="G60" s="72"/>
      <c r="H60" s="72"/>
    </row>
    <row r="61" spans="1:8" ht="15">
      <c r="A61" s="53" t="s">
        <v>152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60" t="s">
        <v>56</v>
      </c>
      <c r="B63" s="54"/>
      <c r="C63" s="54"/>
      <c r="D63" s="54"/>
      <c r="E63" s="54"/>
      <c r="F63" s="54"/>
      <c r="G63" s="54"/>
      <c r="H63" s="54"/>
    </row>
    <row r="64" spans="1:8" ht="15">
      <c r="A64" s="53"/>
      <c r="B64" s="54"/>
      <c r="C64" s="54"/>
      <c r="D64" s="54"/>
      <c r="E64" s="54"/>
      <c r="F64" s="54"/>
      <c r="G64" s="54"/>
      <c r="H64" s="54"/>
    </row>
    <row r="65" spans="1:8" ht="15">
      <c r="A65" s="53" t="s">
        <v>153</v>
      </c>
      <c r="B65" s="54"/>
      <c r="C65" s="54"/>
      <c r="D65" s="54"/>
      <c r="E65" s="54"/>
      <c r="F65" s="54"/>
      <c r="G65" s="54"/>
      <c r="H65" s="54"/>
    </row>
    <row r="66" spans="1:8" ht="15">
      <c r="A66" s="53" t="s">
        <v>128</v>
      </c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154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2001</v>
      </c>
      <c r="C6" s="26">
        <v>2000</v>
      </c>
      <c r="D6" s="25" t="s">
        <v>155</v>
      </c>
      <c r="E6" s="27"/>
      <c r="F6" s="26">
        <v>2001</v>
      </c>
      <c r="G6" s="26">
        <v>2000</v>
      </c>
      <c r="H6" s="25" t="s">
        <v>155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1636.6759999999995</v>
      </c>
      <c r="C8" s="54">
        <f>SUM(C9:C59)</f>
        <v>1592.2669999999994</v>
      </c>
      <c r="D8" s="54">
        <f>SUM(D9:D59)</f>
        <v>1235.5500000000002</v>
      </c>
      <c r="E8" s="54"/>
      <c r="F8" s="55">
        <v>196242.9</v>
      </c>
      <c r="G8" s="55">
        <v>185743.7</v>
      </c>
      <c r="H8" s="55">
        <v>170006.1</v>
      </c>
    </row>
    <row r="9" spans="1:8" ht="15">
      <c r="A9" s="53" t="s">
        <v>75</v>
      </c>
      <c r="B9" s="54">
        <v>17.706</v>
      </c>
      <c r="C9" s="54">
        <v>17.406</v>
      </c>
      <c r="D9" s="54">
        <v>14.044</v>
      </c>
      <c r="E9" s="54"/>
      <c r="F9" s="55">
        <v>1822.964</v>
      </c>
      <c r="G9" s="55">
        <v>1718.032</v>
      </c>
      <c r="H9" s="55">
        <v>1616.474</v>
      </c>
    </row>
    <row r="10" spans="1:8" ht="15">
      <c r="A10" s="53" t="s">
        <v>76</v>
      </c>
      <c r="B10" s="54">
        <v>2.939</v>
      </c>
      <c r="C10" s="54">
        <v>2.147</v>
      </c>
      <c r="D10" s="54">
        <v>1.787</v>
      </c>
      <c r="E10" s="54"/>
      <c r="F10" s="55">
        <v>450.421</v>
      </c>
      <c r="G10" s="55">
        <v>332.574</v>
      </c>
      <c r="H10" s="55">
        <v>319.713</v>
      </c>
    </row>
    <row r="11" spans="1:8" ht="15">
      <c r="A11" s="53" t="s">
        <v>77</v>
      </c>
      <c r="B11" s="54">
        <v>62.496</v>
      </c>
      <c r="C11" s="54">
        <v>61.485</v>
      </c>
      <c r="D11" s="54">
        <v>51.839</v>
      </c>
      <c r="E11" s="54"/>
      <c r="F11" s="55">
        <v>7782.865</v>
      </c>
      <c r="G11" s="55">
        <v>7157.588</v>
      </c>
      <c r="H11" s="55">
        <v>7163.359</v>
      </c>
    </row>
    <row r="12" spans="1:8" ht="15">
      <c r="A12" s="53" t="s">
        <v>78</v>
      </c>
      <c r="B12" s="54">
        <v>10.407</v>
      </c>
      <c r="C12" s="54">
        <v>9.203</v>
      </c>
      <c r="D12" s="54">
        <v>7.457</v>
      </c>
      <c r="E12" s="54"/>
      <c r="F12" s="55">
        <v>1019.17</v>
      </c>
      <c r="G12" s="55">
        <v>858.616</v>
      </c>
      <c r="H12" s="55">
        <v>896.392</v>
      </c>
    </row>
    <row r="13" spans="1:8" ht="15">
      <c r="A13" s="53" t="s">
        <v>79</v>
      </c>
      <c r="B13" s="54">
        <v>146.739</v>
      </c>
      <c r="C13" s="54">
        <v>145.575</v>
      </c>
      <c r="D13" s="54">
        <v>107.361</v>
      </c>
      <c r="E13" s="54"/>
      <c r="F13" s="55">
        <v>23649.97</v>
      </c>
      <c r="G13" s="55">
        <v>23343.965</v>
      </c>
      <c r="H13" s="55">
        <v>20252.774</v>
      </c>
    </row>
    <row r="14" spans="1:8" ht="15">
      <c r="A14" s="53" t="s">
        <v>80</v>
      </c>
      <c r="B14" s="54">
        <v>55.007</v>
      </c>
      <c r="C14" s="54">
        <v>54.596</v>
      </c>
      <c r="D14" s="54">
        <v>36.437</v>
      </c>
      <c r="E14" s="54"/>
      <c r="F14" s="55">
        <v>6593.25</v>
      </c>
      <c r="G14" s="55">
        <v>6822.089</v>
      </c>
      <c r="H14" s="55">
        <v>5277.088</v>
      </c>
    </row>
    <row r="15" spans="1:8" ht="15">
      <c r="A15" s="53" t="s">
        <v>81</v>
      </c>
      <c r="B15" s="54">
        <v>9.29</v>
      </c>
      <c r="C15" s="54">
        <v>9.376</v>
      </c>
      <c r="D15" s="54">
        <v>7.835</v>
      </c>
      <c r="E15" s="54"/>
      <c r="F15" s="55">
        <v>1440.308</v>
      </c>
      <c r="G15" s="55">
        <v>1425.046</v>
      </c>
      <c r="H15" s="55">
        <v>1339.122</v>
      </c>
    </row>
    <row r="16" spans="1:8" ht="15">
      <c r="A16" s="53" t="s">
        <v>82</v>
      </c>
      <c r="B16" s="54">
        <v>4.814</v>
      </c>
      <c r="C16" s="54">
        <v>4.611</v>
      </c>
      <c r="D16" s="54">
        <v>4.425</v>
      </c>
      <c r="E16" s="54"/>
      <c r="F16" s="55">
        <v>504.014</v>
      </c>
      <c r="G16" s="55">
        <v>414.089</v>
      </c>
      <c r="H16" s="55">
        <v>480.236</v>
      </c>
    </row>
    <row r="17" spans="1:8" ht="15">
      <c r="A17" s="53" t="s">
        <v>83</v>
      </c>
      <c r="B17" s="54">
        <v>0.896</v>
      </c>
      <c r="C17" s="54">
        <v>0.806</v>
      </c>
      <c r="D17" s="54">
        <v>0.131</v>
      </c>
      <c r="E17" s="54"/>
      <c r="F17" s="55">
        <v>60.367</v>
      </c>
      <c r="G17" s="55">
        <v>53.993</v>
      </c>
      <c r="H17" s="55">
        <v>15.997</v>
      </c>
    </row>
    <row r="18" spans="1:8" ht="15">
      <c r="A18" s="53" t="s">
        <v>84</v>
      </c>
      <c r="B18" s="54">
        <v>167.035</v>
      </c>
      <c r="C18" s="54">
        <v>155.269</v>
      </c>
      <c r="D18" s="54">
        <v>118.702</v>
      </c>
      <c r="E18" s="54"/>
      <c r="F18" s="55">
        <v>19465.4</v>
      </c>
      <c r="G18" s="55">
        <v>17462.411</v>
      </c>
      <c r="H18" s="55">
        <v>15596.898</v>
      </c>
    </row>
    <row r="19" spans="1:8" ht="15">
      <c r="A19" s="53" t="s">
        <v>85</v>
      </c>
      <c r="B19" s="54">
        <v>93.059</v>
      </c>
      <c r="C19" s="54">
        <v>91.82</v>
      </c>
      <c r="D19" s="54">
        <v>71.531</v>
      </c>
      <c r="E19" s="54"/>
      <c r="F19" s="55">
        <v>9461.766</v>
      </c>
      <c r="G19" s="55">
        <v>8722.247</v>
      </c>
      <c r="H19" s="55">
        <v>8266.079</v>
      </c>
    </row>
    <row r="20" spans="1:8" ht="15">
      <c r="A20" s="53" t="s">
        <v>86</v>
      </c>
      <c r="B20" s="54">
        <v>4.79</v>
      </c>
      <c r="C20" s="54">
        <v>4.905</v>
      </c>
      <c r="D20" s="54">
        <v>4.025</v>
      </c>
      <c r="E20" s="54"/>
      <c r="F20" s="55">
        <v>812.192</v>
      </c>
      <c r="G20" s="55">
        <v>823.362</v>
      </c>
      <c r="H20" s="55">
        <v>730.888</v>
      </c>
    </row>
    <row r="21" spans="1:8" ht="15">
      <c r="A21" s="53" t="s">
        <v>87</v>
      </c>
      <c r="B21" s="54">
        <v>11.82</v>
      </c>
      <c r="C21" s="54">
        <v>10.915</v>
      </c>
      <c r="D21" s="54">
        <v>9.738</v>
      </c>
      <c r="E21" s="54"/>
      <c r="F21" s="55">
        <v>1448.402</v>
      </c>
      <c r="G21" s="55">
        <v>1358.934</v>
      </c>
      <c r="H21" s="55">
        <v>1339.743</v>
      </c>
    </row>
    <row r="22" spans="1:8" ht="15">
      <c r="A22" s="53" t="s">
        <v>88</v>
      </c>
      <c r="B22" s="54">
        <v>54.839</v>
      </c>
      <c r="C22" s="54">
        <v>51.944</v>
      </c>
      <c r="D22" s="54">
        <v>39.362</v>
      </c>
      <c r="E22" s="54"/>
      <c r="F22" s="55">
        <v>7141.367</v>
      </c>
      <c r="G22" s="55">
        <v>6527.956</v>
      </c>
      <c r="H22" s="55">
        <v>6114.05</v>
      </c>
    </row>
    <row r="23" spans="1:8" ht="15">
      <c r="A23" s="53" t="s">
        <v>89</v>
      </c>
      <c r="B23" s="54">
        <v>39.117</v>
      </c>
      <c r="C23" s="54">
        <v>37.903</v>
      </c>
      <c r="D23" s="54">
        <v>32.376</v>
      </c>
      <c r="E23" s="54"/>
      <c r="F23" s="55">
        <v>4876.861</v>
      </c>
      <c r="G23" s="55">
        <v>4414.439</v>
      </c>
      <c r="H23" s="55">
        <v>4494.309</v>
      </c>
    </row>
    <row r="24" spans="1:8" ht="15">
      <c r="A24" s="53" t="s">
        <v>90</v>
      </c>
      <c r="B24" s="54">
        <v>13.085</v>
      </c>
      <c r="C24" s="54">
        <v>12.5</v>
      </c>
      <c r="D24" s="54">
        <v>8.801</v>
      </c>
      <c r="E24" s="54"/>
      <c r="F24" s="55">
        <v>1480.259</v>
      </c>
      <c r="G24" s="55">
        <v>1333.184</v>
      </c>
      <c r="H24" s="55">
        <v>1204.746</v>
      </c>
    </row>
    <row r="25" spans="1:8" ht="15">
      <c r="A25" s="53" t="s">
        <v>91</v>
      </c>
      <c r="B25" s="54">
        <v>14.53</v>
      </c>
      <c r="C25" s="54">
        <v>12.542</v>
      </c>
      <c r="D25" s="54">
        <v>10.128</v>
      </c>
      <c r="E25" s="54"/>
      <c r="F25" s="55">
        <v>1612.466</v>
      </c>
      <c r="G25" s="55">
        <v>1397.043</v>
      </c>
      <c r="H25" s="55">
        <v>1387.048</v>
      </c>
    </row>
    <row r="26" spans="1:8" ht="15">
      <c r="A26" s="53" t="s">
        <v>92</v>
      </c>
      <c r="B26" s="54">
        <v>17.685</v>
      </c>
      <c r="C26" s="54">
        <v>18.46</v>
      </c>
      <c r="D26" s="54">
        <v>14.98</v>
      </c>
      <c r="E26" s="54"/>
      <c r="F26" s="55">
        <v>1817.684</v>
      </c>
      <c r="G26" s="55">
        <v>1767.181</v>
      </c>
      <c r="H26" s="55">
        <v>1688.788</v>
      </c>
    </row>
    <row r="27" spans="1:8" ht="15">
      <c r="A27" s="53" t="s">
        <v>93</v>
      </c>
      <c r="B27" s="54">
        <v>15.653</v>
      </c>
      <c r="C27" s="54">
        <v>14.72</v>
      </c>
      <c r="D27" s="54">
        <v>13.274</v>
      </c>
      <c r="E27" s="54"/>
      <c r="F27" s="55">
        <v>1597.626</v>
      </c>
      <c r="G27" s="55">
        <v>1552.991</v>
      </c>
      <c r="H27" s="55">
        <v>1472.449</v>
      </c>
    </row>
    <row r="28" spans="1:8" ht="15">
      <c r="A28" s="53" t="s">
        <v>94</v>
      </c>
      <c r="B28" s="54">
        <v>6.492</v>
      </c>
      <c r="C28" s="54">
        <v>6.177</v>
      </c>
      <c r="D28" s="54">
        <v>5.931</v>
      </c>
      <c r="E28" s="54"/>
      <c r="F28" s="55">
        <v>776.36</v>
      </c>
      <c r="G28" s="55">
        <v>722.978</v>
      </c>
      <c r="H28" s="55">
        <v>729.931</v>
      </c>
    </row>
    <row r="29" spans="1:8" ht="15">
      <c r="A29" s="53" t="s">
        <v>95</v>
      </c>
      <c r="B29" s="54">
        <v>29.059</v>
      </c>
      <c r="C29" s="54">
        <v>30.358</v>
      </c>
      <c r="D29" s="54">
        <v>23.708</v>
      </c>
      <c r="E29" s="54"/>
      <c r="F29" s="55">
        <v>3228.064</v>
      </c>
      <c r="G29" s="55">
        <v>3232.126</v>
      </c>
      <c r="H29" s="55">
        <v>2928.667</v>
      </c>
    </row>
    <row r="30" spans="1:8" ht="15">
      <c r="A30" s="53" t="s">
        <v>96</v>
      </c>
      <c r="B30" s="54">
        <v>17.034</v>
      </c>
      <c r="C30" s="54">
        <v>18</v>
      </c>
      <c r="D30" s="54">
        <v>13.03</v>
      </c>
      <c r="E30" s="54"/>
      <c r="F30" s="55">
        <v>2688.748</v>
      </c>
      <c r="G30" s="55">
        <v>2741.243</v>
      </c>
      <c r="H30" s="55">
        <v>2326.713</v>
      </c>
    </row>
    <row r="31" spans="1:8" ht="15">
      <c r="A31" s="53" t="s">
        <v>97</v>
      </c>
      <c r="B31" s="54">
        <v>50.139</v>
      </c>
      <c r="C31" s="54">
        <v>52.489</v>
      </c>
      <c r="D31" s="54">
        <v>40.517</v>
      </c>
      <c r="E31" s="54"/>
      <c r="F31" s="55">
        <v>6085.397</v>
      </c>
      <c r="G31" s="55">
        <v>6255.868</v>
      </c>
      <c r="H31" s="55">
        <v>5483.097</v>
      </c>
    </row>
    <row r="32" spans="1:8" ht="15">
      <c r="A32" s="53" t="s">
        <v>98</v>
      </c>
      <c r="B32" s="54">
        <v>34.151</v>
      </c>
      <c r="C32" s="54">
        <v>32.814</v>
      </c>
      <c r="D32" s="54">
        <v>26.927</v>
      </c>
      <c r="E32" s="54"/>
      <c r="F32" s="55">
        <v>4576.087</v>
      </c>
      <c r="G32" s="55">
        <v>4203.928</v>
      </c>
      <c r="H32" s="55">
        <v>3974.911</v>
      </c>
    </row>
    <row r="33" spans="1:8" ht="15">
      <c r="A33" s="53" t="s">
        <v>99</v>
      </c>
      <c r="B33" s="54">
        <v>9.908</v>
      </c>
      <c r="C33" s="54">
        <v>11.27</v>
      </c>
      <c r="D33" s="54">
        <v>8.061</v>
      </c>
      <c r="E33" s="54"/>
      <c r="F33" s="55">
        <v>894.241</v>
      </c>
      <c r="G33" s="55">
        <v>917.765</v>
      </c>
      <c r="H33" s="55">
        <v>816.949</v>
      </c>
    </row>
    <row r="34" spans="1:8" ht="15">
      <c r="A34" s="53" t="s">
        <v>100</v>
      </c>
      <c r="B34" s="54">
        <v>24.739</v>
      </c>
      <c r="C34" s="54">
        <v>24.321</v>
      </c>
      <c r="D34" s="54">
        <v>18.792</v>
      </c>
      <c r="E34" s="54"/>
      <c r="F34" s="55">
        <v>2750.047</v>
      </c>
      <c r="G34" s="55">
        <v>2569.405</v>
      </c>
      <c r="H34" s="55">
        <v>2386.729</v>
      </c>
    </row>
    <row r="35" spans="1:8" ht="15">
      <c r="A35" s="53" t="s">
        <v>101</v>
      </c>
      <c r="B35" s="54">
        <v>2.604</v>
      </c>
      <c r="C35" s="54">
        <v>2.572</v>
      </c>
      <c r="D35" s="54">
        <v>1.79</v>
      </c>
      <c r="E35" s="54"/>
      <c r="F35" s="55">
        <v>266.479</v>
      </c>
      <c r="G35" s="55">
        <v>235.125</v>
      </c>
      <c r="H35" s="55">
        <v>218.343</v>
      </c>
    </row>
    <row r="36" spans="1:8" ht="15">
      <c r="A36" s="53" t="s">
        <v>102</v>
      </c>
      <c r="B36" s="54">
        <v>8.198</v>
      </c>
      <c r="C36" s="54">
        <v>9.105</v>
      </c>
      <c r="D36" s="54">
        <v>6.551</v>
      </c>
      <c r="E36" s="54"/>
      <c r="F36" s="55">
        <v>834.966</v>
      </c>
      <c r="G36" s="55">
        <v>830.393</v>
      </c>
      <c r="H36" s="55">
        <v>755.406</v>
      </c>
    </row>
    <row r="37" spans="1:8" ht="15">
      <c r="A37" s="53" t="s">
        <v>103</v>
      </c>
      <c r="B37" s="54">
        <v>36.125</v>
      </c>
      <c r="C37" s="54">
        <v>32.285</v>
      </c>
      <c r="D37" s="54">
        <v>27.005</v>
      </c>
      <c r="E37" s="54"/>
      <c r="F37" s="55">
        <v>3742.085</v>
      </c>
      <c r="G37" s="55">
        <v>3312.242</v>
      </c>
      <c r="H37" s="55">
        <v>3254.472</v>
      </c>
    </row>
    <row r="38" spans="1:8" ht="15">
      <c r="A38" s="53" t="s">
        <v>104</v>
      </c>
      <c r="B38" s="54">
        <v>6.624</v>
      </c>
      <c r="C38" s="54">
        <v>6.68</v>
      </c>
      <c r="D38" s="54">
        <v>5.91</v>
      </c>
      <c r="E38" s="54"/>
      <c r="F38" s="55">
        <v>950.396</v>
      </c>
      <c r="G38" s="55">
        <v>936.623</v>
      </c>
      <c r="H38" s="55">
        <v>904.892</v>
      </c>
    </row>
    <row r="39" spans="1:8" ht="15">
      <c r="A39" s="53" t="s">
        <v>105</v>
      </c>
      <c r="B39" s="54">
        <v>28.267</v>
      </c>
      <c r="C39" s="54">
        <v>34.585</v>
      </c>
      <c r="D39" s="54">
        <v>21.503</v>
      </c>
      <c r="E39" s="54"/>
      <c r="F39" s="55">
        <v>3016.685</v>
      </c>
      <c r="G39" s="55">
        <v>3375.978</v>
      </c>
      <c r="H39" s="55">
        <v>2565.966</v>
      </c>
    </row>
    <row r="40" spans="1:8" ht="15">
      <c r="A40" s="53" t="s">
        <v>106</v>
      </c>
      <c r="B40" s="54">
        <v>9.989</v>
      </c>
      <c r="C40" s="54">
        <v>8.869</v>
      </c>
      <c r="D40" s="54">
        <v>8.95</v>
      </c>
      <c r="E40" s="54"/>
      <c r="F40" s="55">
        <v>1186.378</v>
      </c>
      <c r="G40" s="55">
        <v>1072.809</v>
      </c>
      <c r="H40" s="55">
        <v>1142.896</v>
      </c>
    </row>
    <row r="41" spans="1:8" ht="15">
      <c r="A41" s="53" t="s">
        <v>107</v>
      </c>
      <c r="B41" s="54">
        <v>45.542</v>
      </c>
      <c r="C41" s="54">
        <v>44.105</v>
      </c>
      <c r="D41" s="54">
        <v>24.134</v>
      </c>
      <c r="E41" s="54"/>
      <c r="F41" s="55">
        <v>5257.031</v>
      </c>
      <c r="G41" s="55">
        <v>4991.529</v>
      </c>
      <c r="H41" s="55">
        <v>3682.764</v>
      </c>
    </row>
    <row r="42" spans="1:8" ht="15">
      <c r="A42" s="53" t="s">
        <v>108</v>
      </c>
      <c r="B42" s="54">
        <v>82.03</v>
      </c>
      <c r="C42" s="54">
        <v>78.376</v>
      </c>
      <c r="D42" s="54">
        <v>62.679</v>
      </c>
      <c r="E42" s="54"/>
      <c r="F42" s="55">
        <v>9226.07</v>
      </c>
      <c r="G42" s="55">
        <v>8643.193</v>
      </c>
      <c r="H42" s="55">
        <v>8285.743</v>
      </c>
    </row>
    <row r="43" spans="1:8" ht="15">
      <c r="A43" s="53" t="s">
        <v>109</v>
      </c>
      <c r="B43" s="54">
        <v>2.687</v>
      </c>
      <c r="C43" s="54">
        <v>2.128</v>
      </c>
      <c r="D43" s="54">
        <v>1.482</v>
      </c>
      <c r="E43" s="54"/>
      <c r="F43" s="55">
        <v>240.815</v>
      </c>
      <c r="G43" s="55">
        <v>190.197</v>
      </c>
      <c r="H43" s="55">
        <v>181.547</v>
      </c>
    </row>
    <row r="44" spans="1:8" ht="15">
      <c r="A44" s="53" t="s">
        <v>110</v>
      </c>
      <c r="B44" s="54">
        <v>49.931</v>
      </c>
      <c r="C44" s="54">
        <v>49.745</v>
      </c>
      <c r="D44" s="54">
        <v>38.765</v>
      </c>
      <c r="E44" s="54"/>
      <c r="F44" s="55">
        <v>6452.25</v>
      </c>
      <c r="G44" s="55">
        <v>6153.624</v>
      </c>
      <c r="H44" s="55">
        <v>5855.533</v>
      </c>
    </row>
    <row r="45" spans="1:8" ht="15">
      <c r="A45" s="53" t="s">
        <v>111</v>
      </c>
      <c r="B45" s="54">
        <v>12.352</v>
      </c>
      <c r="C45" s="54">
        <v>11.148</v>
      </c>
      <c r="D45" s="54">
        <v>9.786</v>
      </c>
      <c r="E45" s="54"/>
      <c r="F45" s="55">
        <v>1477.528</v>
      </c>
      <c r="G45" s="55">
        <v>1204.003</v>
      </c>
      <c r="H45" s="55">
        <v>1284.178</v>
      </c>
    </row>
    <row r="46" spans="1:8" ht="15">
      <c r="A46" s="53" t="s">
        <v>112</v>
      </c>
      <c r="B46" s="54">
        <v>21.322</v>
      </c>
      <c r="C46" s="54">
        <v>19.877</v>
      </c>
      <c r="D46" s="54">
        <v>16.323</v>
      </c>
      <c r="E46" s="54"/>
      <c r="F46" s="55">
        <v>2997.98</v>
      </c>
      <c r="G46" s="55">
        <v>2533.331</v>
      </c>
      <c r="H46" s="55">
        <v>2654.989</v>
      </c>
    </row>
    <row r="47" spans="1:8" ht="15">
      <c r="A47" s="53" t="s">
        <v>113</v>
      </c>
      <c r="B47" s="54">
        <v>41.403</v>
      </c>
      <c r="C47" s="54">
        <v>41.076</v>
      </c>
      <c r="D47" s="54">
        <v>34.803</v>
      </c>
      <c r="E47" s="54"/>
      <c r="F47" s="55">
        <v>4804.172</v>
      </c>
      <c r="G47" s="55">
        <v>4616.181</v>
      </c>
      <c r="H47" s="55">
        <v>4411.592</v>
      </c>
    </row>
    <row r="48" spans="1:8" ht="15">
      <c r="A48" s="53" t="s">
        <v>114</v>
      </c>
      <c r="B48" s="54">
        <v>2.407</v>
      </c>
      <c r="C48" s="54">
        <v>2.596</v>
      </c>
      <c r="D48" s="54">
        <v>2.185</v>
      </c>
      <c r="E48" s="54"/>
      <c r="F48" s="55">
        <v>306.04</v>
      </c>
      <c r="G48" s="55">
        <v>296.392</v>
      </c>
      <c r="H48" s="55">
        <v>288.596</v>
      </c>
    </row>
    <row r="49" spans="1:8" ht="15">
      <c r="A49" s="53" t="s">
        <v>115</v>
      </c>
      <c r="B49" s="54">
        <v>30.133</v>
      </c>
      <c r="C49" s="54">
        <v>32.812</v>
      </c>
      <c r="D49" s="54">
        <v>24.783</v>
      </c>
      <c r="E49" s="54"/>
      <c r="F49" s="55">
        <v>3469.848</v>
      </c>
      <c r="G49" s="55">
        <v>3532.667</v>
      </c>
      <c r="H49" s="55">
        <v>3105.599</v>
      </c>
    </row>
    <row r="50" spans="1:8" ht="15">
      <c r="A50" s="53" t="s">
        <v>116</v>
      </c>
      <c r="B50" s="54">
        <v>4.455</v>
      </c>
      <c r="C50" s="54">
        <v>4.196</v>
      </c>
      <c r="D50" s="54">
        <v>3.424</v>
      </c>
      <c r="E50" s="54"/>
      <c r="F50" s="55">
        <v>405.26</v>
      </c>
      <c r="G50" s="55">
        <v>369.136</v>
      </c>
      <c r="H50" s="55">
        <v>351.484</v>
      </c>
    </row>
    <row r="51" spans="1:8" ht="15">
      <c r="A51" s="53" t="s">
        <v>117</v>
      </c>
      <c r="B51" s="54">
        <v>32.37</v>
      </c>
      <c r="C51" s="54">
        <v>32.203</v>
      </c>
      <c r="D51" s="54">
        <v>26.229</v>
      </c>
      <c r="E51" s="54"/>
      <c r="F51" s="55">
        <v>3540.178</v>
      </c>
      <c r="G51" s="55">
        <v>3377.629</v>
      </c>
      <c r="H51" s="55">
        <v>3248.798</v>
      </c>
    </row>
    <row r="52" spans="1:8" ht="15">
      <c r="A52" s="53" t="s">
        <v>118</v>
      </c>
      <c r="B52" s="54">
        <v>150.342</v>
      </c>
      <c r="C52" s="54">
        <v>141.231</v>
      </c>
      <c r="D52" s="54">
        <v>111.915</v>
      </c>
      <c r="E52" s="54"/>
      <c r="F52" s="55">
        <v>15761.345</v>
      </c>
      <c r="G52" s="55">
        <v>15418.411</v>
      </c>
      <c r="H52" s="55">
        <v>13959.276</v>
      </c>
    </row>
    <row r="53" spans="1:8" ht="15">
      <c r="A53" s="53" t="s">
        <v>119</v>
      </c>
      <c r="B53" s="54">
        <v>18.887</v>
      </c>
      <c r="C53" s="54">
        <v>17.638</v>
      </c>
      <c r="D53" s="54">
        <v>15.005</v>
      </c>
      <c r="E53" s="54"/>
      <c r="F53" s="55">
        <v>2312.017</v>
      </c>
      <c r="G53" s="55">
        <v>2137.953</v>
      </c>
      <c r="H53" s="55">
        <v>2012.139</v>
      </c>
    </row>
    <row r="54" spans="1:8" ht="15">
      <c r="A54" s="53" t="s">
        <v>120</v>
      </c>
      <c r="B54" s="54">
        <v>2.747</v>
      </c>
      <c r="C54" s="54">
        <v>2.506</v>
      </c>
      <c r="D54" s="54">
        <v>2.349</v>
      </c>
      <c r="E54" s="54"/>
      <c r="F54" s="55">
        <v>397.422</v>
      </c>
      <c r="G54" s="55">
        <v>319.486</v>
      </c>
      <c r="H54" s="55">
        <v>364.386</v>
      </c>
    </row>
    <row r="55" spans="1:8" ht="15">
      <c r="A55" s="53" t="s">
        <v>121</v>
      </c>
      <c r="B55" s="54">
        <v>52.86</v>
      </c>
      <c r="C55" s="54">
        <v>48.402</v>
      </c>
      <c r="D55" s="54">
        <v>41.681</v>
      </c>
      <c r="E55" s="54"/>
      <c r="F55" s="55">
        <v>5715.146</v>
      </c>
      <c r="G55" s="55">
        <v>5051.601</v>
      </c>
      <c r="H55" s="55">
        <v>5048.173</v>
      </c>
    </row>
    <row r="56" spans="1:8" ht="15">
      <c r="A56" s="53" t="s">
        <v>122</v>
      </c>
      <c r="B56" s="54">
        <v>38.345</v>
      </c>
      <c r="C56" s="54">
        <v>39.021</v>
      </c>
      <c r="D56" s="54">
        <v>26.736</v>
      </c>
      <c r="E56" s="54"/>
      <c r="F56" s="55">
        <v>4689.002</v>
      </c>
      <c r="G56" s="55">
        <v>4426.088</v>
      </c>
      <c r="H56" s="55">
        <v>3850.502</v>
      </c>
    </row>
    <row r="57" spans="1:8" ht="15">
      <c r="A57" s="53" t="s">
        <v>123</v>
      </c>
      <c r="B57" s="54">
        <v>3.947</v>
      </c>
      <c r="C57" s="54">
        <v>3.763</v>
      </c>
      <c r="D57" s="54">
        <v>3.481</v>
      </c>
      <c r="E57" s="54"/>
      <c r="F57" s="55">
        <v>384.877</v>
      </c>
      <c r="G57" s="55">
        <v>359.559</v>
      </c>
      <c r="H57" s="55">
        <v>365.977</v>
      </c>
    </row>
    <row r="58" spans="1:8" ht="15">
      <c r="A58" s="53" t="s">
        <v>124</v>
      </c>
      <c r="B58" s="54">
        <v>37.773</v>
      </c>
      <c r="C58" s="54">
        <v>34.154</v>
      </c>
      <c r="D58" s="54">
        <v>25.397</v>
      </c>
      <c r="E58" s="54"/>
      <c r="F58" s="55">
        <v>4495.419</v>
      </c>
      <c r="G58" s="55">
        <v>3916.822</v>
      </c>
      <c r="H58" s="55">
        <v>3654.994</v>
      </c>
    </row>
    <row r="59" spans="1:8" ht="15">
      <c r="A59" s="53" t="s">
        <v>125</v>
      </c>
      <c r="B59" s="54">
        <v>1.907</v>
      </c>
      <c r="C59" s="54">
        <v>1.582</v>
      </c>
      <c r="D59" s="54">
        <v>1.485</v>
      </c>
      <c r="E59" s="54"/>
      <c r="F59" s="55">
        <v>277.173</v>
      </c>
      <c r="G59" s="55">
        <v>313.654</v>
      </c>
      <c r="H59" s="55">
        <v>254.719</v>
      </c>
    </row>
    <row r="60" spans="1:8" ht="15">
      <c r="A60" s="59"/>
      <c r="B60" s="72"/>
      <c r="C60" s="72"/>
      <c r="D60" s="72"/>
      <c r="E60" s="72"/>
      <c r="F60" s="72"/>
      <c r="G60" s="72"/>
      <c r="H60" s="72"/>
    </row>
    <row r="61" spans="1:8" ht="15">
      <c r="A61" s="53" t="s">
        <v>152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60" t="s">
        <v>56</v>
      </c>
      <c r="B63" s="54"/>
      <c r="C63" s="54"/>
      <c r="D63" s="54"/>
      <c r="E63" s="54"/>
      <c r="F63" s="54"/>
      <c r="G63" s="54"/>
      <c r="H63" s="54"/>
    </row>
    <row r="64" spans="1:8" ht="15">
      <c r="A64" s="53"/>
      <c r="B64" s="54"/>
      <c r="C64" s="54"/>
      <c r="D64" s="54"/>
      <c r="E64" s="54"/>
      <c r="F64" s="54"/>
      <c r="G64" s="54"/>
      <c r="H64" s="54"/>
    </row>
    <row r="65" spans="1:8" ht="15">
      <c r="A65" s="53" t="s">
        <v>153</v>
      </c>
      <c r="B65" s="54"/>
      <c r="C65" s="54"/>
      <c r="D65" s="54"/>
      <c r="E65" s="54"/>
      <c r="F65" s="54"/>
      <c r="G65" s="54"/>
      <c r="H65" s="54"/>
    </row>
    <row r="66" spans="1:8" ht="15">
      <c r="A66" s="53" t="s">
        <v>128</v>
      </c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  <row r="69" spans="1:8" ht="15">
      <c r="A69" s="53"/>
      <c r="B69" s="54"/>
      <c r="C69" s="54"/>
      <c r="D69" s="54"/>
      <c r="E69" s="54"/>
      <c r="F69" s="54"/>
      <c r="G69" s="54"/>
      <c r="H69" s="54"/>
    </row>
    <row r="70" spans="1:8" ht="15">
      <c r="A70" s="53"/>
      <c r="B70" s="54"/>
      <c r="C70" s="54"/>
      <c r="D70" s="54"/>
      <c r="E70" s="54"/>
      <c r="F70" s="54"/>
      <c r="G70" s="54"/>
      <c r="H70" s="54"/>
    </row>
    <row r="71" spans="1:8" ht="15">
      <c r="A71" s="53"/>
      <c r="B71" s="54"/>
      <c r="C71" s="54"/>
      <c r="D71" s="54"/>
      <c r="E71" s="54"/>
      <c r="F71" s="54"/>
      <c r="G71" s="54"/>
      <c r="H71" s="54"/>
    </row>
    <row r="72" spans="1:8" ht="15">
      <c r="A72" s="53"/>
      <c r="B72" s="54"/>
      <c r="C72" s="54"/>
      <c r="D72" s="54"/>
      <c r="E72" s="54"/>
      <c r="F72" s="54"/>
      <c r="G72" s="54"/>
      <c r="H72" s="54"/>
    </row>
    <row r="73" spans="1:8" ht="15">
      <c r="A73" s="53"/>
      <c r="B73" s="54"/>
      <c r="C73" s="54"/>
      <c r="D73" s="54"/>
      <c r="E73" s="54"/>
      <c r="F73" s="54"/>
      <c r="G73" s="54"/>
      <c r="H73" s="54"/>
    </row>
    <row r="74" spans="1:8" ht="15">
      <c r="A74" s="53"/>
      <c r="B74" s="54"/>
      <c r="C74" s="54"/>
      <c r="D74" s="54"/>
      <c r="E74" s="54"/>
      <c r="F74" s="54"/>
      <c r="G74" s="54"/>
      <c r="H74" s="54"/>
    </row>
    <row r="75" spans="1:8" ht="15">
      <c r="A75" s="53"/>
      <c r="B75" s="54"/>
      <c r="C75" s="54"/>
      <c r="D75" s="54"/>
      <c r="E75" s="54"/>
      <c r="F75" s="54"/>
      <c r="G75" s="54"/>
      <c r="H75" s="54"/>
    </row>
    <row r="76" spans="1:8" ht="15">
      <c r="A76" s="53"/>
      <c r="B76" s="54"/>
      <c r="C76" s="54"/>
      <c r="D76" s="54"/>
      <c r="E76" s="54"/>
      <c r="F76" s="54"/>
      <c r="G76" s="54"/>
      <c r="H76" s="54"/>
    </row>
    <row r="77" spans="1:8" ht="15">
      <c r="A77" s="53"/>
      <c r="B77" s="54"/>
      <c r="C77" s="54"/>
      <c r="D77" s="54"/>
      <c r="E77" s="54"/>
      <c r="F77" s="54"/>
      <c r="G77" s="54"/>
      <c r="H77" s="54"/>
    </row>
    <row r="78" spans="1:8" ht="15">
      <c r="A78" s="53"/>
      <c r="B78" s="54"/>
      <c r="C78" s="54"/>
      <c r="D78" s="54"/>
      <c r="E78" s="54"/>
      <c r="F78" s="54"/>
      <c r="G78" s="54"/>
      <c r="H78" s="54"/>
    </row>
    <row r="79" spans="1:8" ht="15">
      <c r="A79" s="53"/>
      <c r="B79" s="54"/>
      <c r="C79" s="54"/>
      <c r="D79" s="54"/>
      <c r="E79" s="54"/>
      <c r="F79" s="54"/>
      <c r="G79" s="54"/>
      <c r="H79" s="54"/>
    </row>
    <row r="80" spans="1:8" ht="15">
      <c r="A80" s="53"/>
      <c r="B80" s="54"/>
      <c r="C80" s="54"/>
      <c r="D80" s="54"/>
      <c r="E80" s="54"/>
      <c r="F80" s="54"/>
      <c r="G80" s="54"/>
      <c r="H80" s="54"/>
    </row>
    <row r="81" spans="1:8" ht="15">
      <c r="A81" s="53"/>
      <c r="B81" s="54"/>
      <c r="C81" s="54"/>
      <c r="D81" s="54"/>
      <c r="E81" s="54"/>
      <c r="F81" s="54"/>
      <c r="G81" s="54"/>
      <c r="H81" s="54"/>
    </row>
    <row r="82" spans="1:8" ht="15">
      <c r="A82" s="53"/>
      <c r="B82" s="54"/>
      <c r="C82" s="54"/>
      <c r="D82" s="54"/>
      <c r="E82" s="54"/>
      <c r="F82" s="54"/>
      <c r="G82" s="54"/>
      <c r="H82" s="54"/>
    </row>
    <row r="83" spans="1:8" ht="15">
      <c r="A83" s="53"/>
      <c r="B83" s="54"/>
      <c r="C83" s="54"/>
      <c r="D83" s="54"/>
      <c r="E83" s="54"/>
      <c r="F83" s="54"/>
      <c r="G83" s="54"/>
      <c r="H83" s="54"/>
    </row>
    <row r="84" spans="1:8" ht="15">
      <c r="A84" s="53"/>
      <c r="B84" s="73"/>
      <c r="C84" s="73"/>
      <c r="D84" s="53"/>
      <c r="E84" s="53"/>
      <c r="F84" s="53"/>
      <c r="G84" s="53"/>
      <c r="H84" s="53"/>
    </row>
    <row r="85" spans="1:8" ht="15">
      <c r="A85" s="53"/>
      <c r="B85" s="73"/>
      <c r="C85" s="73"/>
      <c r="D85" s="53"/>
      <c r="E85" s="53"/>
      <c r="F85" s="53"/>
      <c r="G85" s="53"/>
      <c r="H85" s="53"/>
    </row>
    <row r="86" spans="1:8" ht="15">
      <c r="A86" s="53"/>
      <c r="B86" s="73"/>
      <c r="C86" s="73"/>
      <c r="D86" s="53"/>
      <c r="E86" s="53"/>
      <c r="F86" s="53"/>
      <c r="G86" s="53"/>
      <c r="H86" s="53"/>
    </row>
    <row r="87" spans="1:8" ht="15">
      <c r="A87" s="53"/>
      <c r="B87" s="73"/>
      <c r="C87" s="73"/>
      <c r="D87" s="53"/>
      <c r="E87" s="53"/>
      <c r="F87" s="53"/>
      <c r="G87" s="53"/>
      <c r="H87" s="53"/>
    </row>
    <row r="88" spans="1:8" ht="15">
      <c r="A88" s="53"/>
      <c r="B88" s="73"/>
      <c r="C88" s="73"/>
      <c r="D88" s="53"/>
      <c r="E88" s="53"/>
      <c r="F88" s="53"/>
      <c r="G88" s="53"/>
      <c r="H88" s="53"/>
    </row>
    <row r="89" spans="1:8" ht="15">
      <c r="A89" s="53"/>
      <c r="B89" s="73"/>
      <c r="C89" s="73"/>
      <c r="D89" s="53"/>
      <c r="E89" s="53"/>
      <c r="F89" s="53"/>
      <c r="G89" s="53"/>
      <c r="H89" s="53"/>
    </row>
    <row r="90" spans="1:8" ht="15">
      <c r="A90" s="53"/>
      <c r="B90" s="73"/>
      <c r="C90" s="73"/>
      <c r="D90" s="53"/>
      <c r="E90" s="53"/>
      <c r="F90" s="53"/>
      <c r="G90" s="53"/>
      <c r="H90" s="53"/>
    </row>
    <row r="91" spans="1:8" ht="15">
      <c r="A91" s="53"/>
      <c r="B91" s="73"/>
      <c r="C91" s="73"/>
      <c r="D91" s="53"/>
      <c r="E91" s="53"/>
      <c r="F91" s="53"/>
      <c r="G91" s="53"/>
      <c r="H91" s="53"/>
    </row>
    <row r="92" spans="1:8" ht="15">
      <c r="A92" s="53"/>
      <c r="B92" s="73"/>
      <c r="C92" s="73"/>
      <c r="D92" s="53"/>
      <c r="E92" s="53"/>
      <c r="F92" s="53"/>
      <c r="G92" s="53"/>
      <c r="H92" s="53"/>
    </row>
    <row r="93" spans="1:8" ht="15">
      <c r="A93" s="53"/>
      <c r="B93" s="73"/>
      <c r="C93" s="73"/>
      <c r="D93" s="53"/>
      <c r="E93" s="53"/>
      <c r="F93" s="53"/>
      <c r="G93" s="53"/>
      <c r="H93" s="53"/>
    </row>
    <row r="94" spans="1:8" ht="15">
      <c r="A94" s="53"/>
      <c r="B94" s="73"/>
      <c r="C94" s="73"/>
      <c r="D94" s="53"/>
      <c r="E94" s="53"/>
      <c r="F94" s="53"/>
      <c r="G94" s="53"/>
      <c r="H94" s="53"/>
    </row>
    <row r="95" spans="1:8" ht="15">
      <c r="A95" s="53"/>
      <c r="B95" s="73"/>
      <c r="C95" s="73"/>
      <c r="D95" s="53"/>
      <c r="E95" s="53"/>
      <c r="F95" s="53"/>
      <c r="G95" s="53"/>
      <c r="H95" s="53"/>
    </row>
    <row r="96" spans="1:8" ht="15">
      <c r="A96" s="53"/>
      <c r="B96" s="73"/>
      <c r="C96" s="73"/>
      <c r="D96" s="53"/>
      <c r="E96" s="53"/>
      <c r="F96" s="53"/>
      <c r="G96" s="53"/>
      <c r="H96" s="53"/>
    </row>
    <row r="97" spans="1:8" ht="15">
      <c r="A97" s="53"/>
      <c r="B97" s="73"/>
      <c r="C97" s="73"/>
      <c r="D97" s="53"/>
      <c r="E97" s="53"/>
      <c r="F97" s="53"/>
      <c r="G97" s="53"/>
      <c r="H97" s="53"/>
    </row>
    <row r="98" spans="1:8" ht="15">
      <c r="A98" s="53"/>
      <c r="B98" s="73"/>
      <c r="C98" s="73"/>
      <c r="D98" s="53"/>
      <c r="E98" s="53"/>
      <c r="F98" s="53"/>
      <c r="G98" s="53"/>
      <c r="H98" s="53"/>
    </row>
    <row r="99" spans="1:8" ht="15">
      <c r="A99" s="53"/>
      <c r="B99" s="73"/>
      <c r="C99" s="73"/>
      <c r="D99" s="53"/>
      <c r="E99" s="53"/>
      <c r="F99" s="53"/>
      <c r="G99" s="53"/>
      <c r="H99" s="53"/>
    </row>
    <row r="100" spans="1:8" ht="15">
      <c r="A100" s="53"/>
      <c r="B100" s="73"/>
      <c r="C100" s="73"/>
      <c r="D100" s="53"/>
      <c r="E100" s="53"/>
      <c r="F100" s="53"/>
      <c r="G100" s="53"/>
      <c r="H100" s="53"/>
    </row>
    <row r="101" spans="1:8" ht="15">
      <c r="A101" s="53"/>
      <c r="B101" s="73"/>
      <c r="C101" s="73"/>
      <c r="D101" s="53"/>
      <c r="E101" s="53"/>
      <c r="F101" s="53"/>
      <c r="G101" s="53"/>
      <c r="H101" s="53"/>
    </row>
    <row r="102" spans="1:8" ht="15">
      <c r="A102" s="53"/>
      <c r="B102" s="73"/>
      <c r="C102" s="73"/>
      <c r="D102" s="53"/>
      <c r="E102" s="53"/>
      <c r="F102" s="53"/>
      <c r="G102" s="53"/>
      <c r="H102" s="53"/>
    </row>
    <row r="103" spans="1:8" ht="15">
      <c r="A103" s="53"/>
      <c r="B103" s="73"/>
      <c r="C103" s="73"/>
      <c r="D103" s="53"/>
      <c r="E103" s="53"/>
      <c r="F103" s="53"/>
      <c r="G103" s="53"/>
      <c r="H103" s="53"/>
    </row>
    <row r="104" spans="1:8" ht="15">
      <c r="A104" s="53"/>
      <c r="B104" s="73"/>
      <c r="C104" s="73"/>
      <c r="D104" s="53"/>
      <c r="E104" s="53"/>
      <c r="F104" s="53"/>
      <c r="G104" s="53"/>
      <c r="H104" s="53"/>
    </row>
    <row r="105" spans="1:8" ht="15">
      <c r="A105" s="53"/>
      <c r="B105" s="73"/>
      <c r="C105" s="73"/>
      <c r="D105" s="53"/>
      <c r="E105" s="53"/>
      <c r="F105" s="53"/>
      <c r="G105" s="53"/>
      <c r="H105" s="53"/>
    </row>
    <row r="106" spans="1:8" ht="15">
      <c r="A106" s="53"/>
      <c r="B106" s="73"/>
      <c r="C106" s="73"/>
      <c r="D106" s="53"/>
      <c r="E106" s="53"/>
      <c r="F106" s="53"/>
      <c r="G106" s="53"/>
      <c r="H106" s="53"/>
    </row>
    <row r="107" spans="1:8" ht="15">
      <c r="A107" s="53"/>
      <c r="B107" s="73"/>
      <c r="C107" s="73"/>
      <c r="D107" s="53"/>
      <c r="E107" s="53"/>
      <c r="F107" s="53"/>
      <c r="G107" s="53"/>
      <c r="H107" s="53"/>
    </row>
    <row r="108" spans="1:8" ht="15">
      <c r="A108" s="53"/>
      <c r="B108" s="73"/>
      <c r="C108" s="73"/>
      <c r="D108" s="53"/>
      <c r="E108" s="53"/>
      <c r="F108" s="53"/>
      <c r="G108" s="53"/>
      <c r="H108" s="53"/>
    </row>
    <row r="109" spans="1:8" ht="15">
      <c r="A109" s="53"/>
      <c r="B109" s="73"/>
      <c r="C109" s="73"/>
      <c r="D109" s="53"/>
      <c r="E109" s="53"/>
      <c r="F109" s="53"/>
      <c r="G109" s="53"/>
      <c r="H109" s="53"/>
    </row>
    <row r="110" spans="1:8" ht="15">
      <c r="A110" s="53"/>
      <c r="B110" s="73"/>
      <c r="C110" s="73"/>
      <c r="D110" s="53"/>
      <c r="E110" s="53"/>
      <c r="F110" s="53"/>
      <c r="G110" s="53"/>
      <c r="H110" s="53"/>
    </row>
    <row r="111" spans="1:8" ht="15">
      <c r="A111" s="53"/>
      <c r="B111" s="73"/>
      <c r="C111" s="73"/>
      <c r="D111" s="53"/>
      <c r="E111" s="53"/>
      <c r="F111" s="53"/>
      <c r="G111" s="53"/>
      <c r="H111" s="53"/>
    </row>
    <row r="112" spans="1:8" ht="15">
      <c r="A112" s="53"/>
      <c r="B112" s="73"/>
      <c r="C112" s="73"/>
      <c r="D112" s="53"/>
      <c r="E112" s="53"/>
      <c r="F112" s="53"/>
      <c r="G112" s="53"/>
      <c r="H112" s="53"/>
    </row>
    <row r="113" spans="1:8" ht="15">
      <c r="A113" s="53"/>
      <c r="B113" s="73"/>
      <c r="C113" s="73"/>
      <c r="D113" s="53"/>
      <c r="E113" s="53"/>
      <c r="F113" s="53"/>
      <c r="G113" s="53"/>
      <c r="H113" s="53"/>
    </row>
    <row r="114" spans="1:8" ht="15">
      <c r="A114" s="53"/>
      <c r="B114" s="73"/>
      <c r="C114" s="73"/>
      <c r="D114" s="53"/>
      <c r="E114" s="53"/>
      <c r="F114" s="53"/>
      <c r="G114" s="53"/>
      <c r="H114" s="53"/>
    </row>
    <row r="115" spans="1:8" ht="15">
      <c r="A115" s="53"/>
      <c r="B115" s="73"/>
      <c r="C115" s="73"/>
      <c r="D115" s="53"/>
      <c r="E115" s="53"/>
      <c r="F115" s="53"/>
      <c r="G115" s="53"/>
      <c r="H115" s="53"/>
    </row>
    <row r="116" spans="1:8" ht="15">
      <c r="A116" s="53"/>
      <c r="B116" s="73"/>
      <c r="C116" s="73"/>
      <c r="D116" s="53"/>
      <c r="E116" s="53"/>
      <c r="F116" s="53"/>
      <c r="G116" s="53"/>
      <c r="H116" s="53"/>
    </row>
    <row r="117" spans="1:8" ht="15">
      <c r="A117" s="53"/>
      <c r="B117" s="73"/>
      <c r="C117" s="73"/>
      <c r="D117" s="53"/>
      <c r="E117" s="53"/>
      <c r="F117" s="53"/>
      <c r="G117" s="53"/>
      <c r="H117" s="53"/>
    </row>
    <row r="118" spans="1:8" ht="15">
      <c r="A118" s="53"/>
      <c r="B118" s="73"/>
      <c r="C118" s="73"/>
      <c r="D118" s="53"/>
      <c r="E118" s="53"/>
      <c r="F118" s="53"/>
      <c r="G118" s="53"/>
      <c r="H118" s="53"/>
    </row>
    <row r="119" spans="1:8" ht="15">
      <c r="A119" s="53"/>
      <c r="B119" s="73"/>
      <c r="C119" s="73"/>
      <c r="D119" s="53"/>
      <c r="E119" s="53"/>
      <c r="F119" s="53"/>
      <c r="G119" s="53"/>
      <c r="H119" s="53"/>
    </row>
    <row r="120" spans="1:8" ht="15">
      <c r="A120" s="53"/>
      <c r="B120" s="73"/>
      <c r="C120" s="73"/>
      <c r="D120" s="53"/>
      <c r="E120" s="53"/>
      <c r="F120" s="53"/>
      <c r="G120" s="53"/>
      <c r="H120" s="53"/>
    </row>
    <row r="121" spans="1:8" ht="15">
      <c r="A121" s="53"/>
      <c r="B121" s="73"/>
      <c r="C121" s="73"/>
      <c r="D121" s="53"/>
      <c r="E121" s="53"/>
      <c r="F121" s="53"/>
      <c r="G121" s="53"/>
      <c r="H121" s="53"/>
    </row>
    <row r="122" spans="1:8" ht="15">
      <c r="A122" s="53"/>
      <c r="B122" s="73"/>
      <c r="C122" s="73"/>
      <c r="D122" s="53"/>
      <c r="E122" s="53"/>
      <c r="F122" s="53"/>
      <c r="G122" s="53"/>
      <c r="H122" s="53"/>
    </row>
    <row r="123" spans="1:8" ht="15">
      <c r="A123" s="53"/>
      <c r="B123" s="73"/>
      <c r="C123" s="73"/>
      <c r="D123" s="53"/>
      <c r="E123" s="53"/>
      <c r="F123" s="53"/>
      <c r="G123" s="53"/>
      <c r="H123" s="53"/>
    </row>
    <row r="124" spans="1:8" ht="15">
      <c r="A124" s="53"/>
      <c r="B124" s="73"/>
      <c r="C124" s="73"/>
      <c r="D124" s="53"/>
      <c r="E124" s="53"/>
      <c r="F124" s="53"/>
      <c r="G124" s="53"/>
      <c r="H124" s="53"/>
    </row>
    <row r="125" spans="1:8" ht="15">
      <c r="A125" s="53"/>
      <c r="B125" s="73"/>
      <c r="C125" s="73"/>
      <c r="D125" s="53"/>
      <c r="E125" s="53"/>
      <c r="F125" s="53"/>
      <c r="G125" s="53"/>
      <c r="H125" s="53"/>
    </row>
    <row r="126" spans="1:8" ht="15">
      <c r="A126" s="53"/>
      <c r="B126" s="73"/>
      <c r="C126" s="73"/>
      <c r="D126" s="53"/>
      <c r="E126" s="53"/>
      <c r="F126" s="53"/>
      <c r="G126" s="53"/>
      <c r="H126" s="53"/>
    </row>
    <row r="127" spans="1:8" ht="15">
      <c r="A127" s="53"/>
      <c r="B127" s="73"/>
      <c r="C127" s="73"/>
      <c r="D127" s="53"/>
      <c r="E127" s="53"/>
      <c r="F127" s="53"/>
      <c r="G127" s="53"/>
      <c r="H127" s="53"/>
    </row>
    <row r="128" spans="1:8" ht="15">
      <c r="A128" s="53"/>
      <c r="B128" s="73"/>
      <c r="C128" s="73"/>
      <c r="D128" s="53"/>
      <c r="E128" s="53"/>
      <c r="F128" s="53"/>
      <c r="G128" s="53"/>
      <c r="H128" s="53"/>
    </row>
    <row r="129" spans="1:8" ht="15">
      <c r="A129" s="53"/>
      <c r="B129" s="73"/>
      <c r="C129" s="73"/>
      <c r="D129" s="53"/>
      <c r="E129" s="53"/>
      <c r="F129" s="53"/>
      <c r="G129" s="53"/>
      <c r="H129" s="53"/>
    </row>
    <row r="130" spans="1:8" ht="15">
      <c r="A130" s="53"/>
      <c r="B130" s="73"/>
      <c r="C130" s="73"/>
      <c r="D130" s="53"/>
      <c r="E130" s="53"/>
      <c r="F130" s="53"/>
      <c r="G130" s="53"/>
      <c r="H130" s="53"/>
    </row>
    <row r="131" spans="1:8" ht="15">
      <c r="A131" s="53"/>
      <c r="B131" s="73"/>
      <c r="C131" s="73"/>
      <c r="D131" s="53"/>
      <c r="E131" s="53"/>
      <c r="F131" s="53"/>
      <c r="G131" s="53"/>
      <c r="H131" s="53"/>
    </row>
    <row r="132" spans="1:8" ht="15">
      <c r="A132" s="53"/>
      <c r="B132" s="73"/>
      <c r="C132" s="73"/>
      <c r="D132" s="53"/>
      <c r="E132" s="53"/>
      <c r="F132" s="53"/>
      <c r="G132" s="53"/>
      <c r="H132" s="53"/>
    </row>
    <row r="133" spans="1:8" ht="15">
      <c r="A133" s="53"/>
      <c r="B133" s="73"/>
      <c r="C133" s="73"/>
      <c r="D133" s="53"/>
      <c r="E133" s="53"/>
      <c r="F133" s="53"/>
      <c r="G133" s="53"/>
      <c r="H133" s="53"/>
    </row>
    <row r="134" spans="1:8" ht="15">
      <c r="A134" s="53"/>
      <c r="B134" s="73"/>
      <c r="C134" s="73"/>
      <c r="D134" s="53"/>
      <c r="E134" s="53"/>
      <c r="F134" s="53"/>
      <c r="G134" s="53"/>
      <c r="H134" s="53"/>
    </row>
    <row r="135" spans="1:8" ht="15">
      <c r="A135" s="53"/>
      <c r="B135" s="73"/>
      <c r="C135" s="73"/>
      <c r="D135" s="53"/>
      <c r="E135" s="53"/>
      <c r="F135" s="53"/>
      <c r="G135" s="53"/>
      <c r="H135" s="53"/>
    </row>
    <row r="136" spans="1:8" ht="15">
      <c r="A136" s="53"/>
      <c r="B136" s="73"/>
      <c r="C136" s="73"/>
      <c r="D136" s="53"/>
      <c r="E136" s="53"/>
      <c r="F136" s="53"/>
      <c r="G136" s="53"/>
      <c r="H136" s="53"/>
    </row>
    <row r="137" spans="1:8" ht="15">
      <c r="A137" s="53"/>
      <c r="B137" s="53"/>
      <c r="C137" s="53"/>
      <c r="D137" s="53"/>
      <c r="E137" s="53"/>
      <c r="F137" s="53"/>
      <c r="G137" s="53"/>
      <c r="H137" s="53"/>
    </row>
    <row r="138" spans="1:8" ht="15">
      <c r="A138" s="53"/>
      <c r="B138" s="53"/>
      <c r="C138" s="53"/>
      <c r="D138" s="53"/>
      <c r="E138" s="53"/>
      <c r="F138" s="53"/>
      <c r="G138" s="53"/>
      <c r="H138" s="53"/>
    </row>
    <row r="139" spans="1:8" ht="15">
      <c r="A139" s="53"/>
      <c r="B139" s="53"/>
      <c r="C139" s="53"/>
      <c r="D139" s="53"/>
      <c r="E139" s="53"/>
      <c r="F139" s="53"/>
      <c r="G139" s="53"/>
      <c r="H139" s="53"/>
    </row>
    <row r="140" spans="1:8" ht="15">
      <c r="A140" s="53"/>
      <c r="B140" s="53"/>
      <c r="C140" s="53"/>
      <c r="D140" s="53"/>
      <c r="E140" s="53"/>
      <c r="F140" s="53"/>
      <c r="G140" s="53"/>
      <c r="H140" s="53"/>
    </row>
    <row r="141" spans="1:8" ht="15">
      <c r="A141" s="53"/>
      <c r="B141" s="53"/>
      <c r="C141" s="53"/>
      <c r="D141" s="53"/>
      <c r="E141" s="53"/>
      <c r="F141" s="53"/>
      <c r="G141" s="53"/>
      <c r="H141" s="53"/>
    </row>
    <row r="142" spans="1:8" ht="15">
      <c r="A142" s="53"/>
      <c r="B142" s="53"/>
      <c r="C142" s="53"/>
      <c r="D142" s="53"/>
      <c r="E142" s="53"/>
      <c r="F142" s="53"/>
      <c r="G142" s="53"/>
      <c r="H142" s="53"/>
    </row>
    <row r="143" spans="1:8" ht="15">
      <c r="A143" s="53"/>
      <c r="B143" s="53"/>
      <c r="C143" s="53"/>
      <c r="D143" s="53"/>
      <c r="E143" s="53"/>
      <c r="F143" s="53"/>
      <c r="G143" s="53"/>
      <c r="H143" s="53"/>
    </row>
    <row r="144" spans="1:8" ht="15">
      <c r="A144" s="53"/>
      <c r="B144" s="53"/>
      <c r="C144" s="53"/>
      <c r="D144" s="53"/>
      <c r="E144" s="53"/>
      <c r="F144" s="53"/>
      <c r="G144" s="53"/>
      <c r="H144" s="53"/>
    </row>
    <row r="145" spans="1:8" ht="15">
      <c r="A145" s="53"/>
      <c r="B145" s="53"/>
      <c r="C145" s="53"/>
      <c r="D145" s="53"/>
      <c r="E145" s="53"/>
      <c r="F145" s="53"/>
      <c r="G145" s="53"/>
      <c r="H145" s="53"/>
    </row>
    <row r="146" spans="1:8" ht="15">
      <c r="A146" s="53"/>
      <c r="B146" s="53"/>
      <c r="C146" s="53"/>
      <c r="D146" s="53"/>
      <c r="E146" s="53"/>
      <c r="F146" s="53"/>
      <c r="G146" s="53"/>
      <c r="H146" s="53"/>
    </row>
    <row r="147" spans="1:8" ht="15">
      <c r="A147" s="53"/>
      <c r="B147" s="53"/>
      <c r="C147" s="53"/>
      <c r="D147" s="53"/>
      <c r="E147" s="53"/>
      <c r="F147" s="53"/>
      <c r="G147" s="53"/>
      <c r="H147" s="53"/>
    </row>
    <row r="148" spans="1:8" ht="15">
      <c r="A148" s="53"/>
      <c r="B148" s="53"/>
      <c r="C148" s="53"/>
      <c r="D148" s="53"/>
      <c r="E148" s="53"/>
      <c r="F148" s="53"/>
      <c r="G148" s="53"/>
      <c r="H148" s="53"/>
    </row>
    <row r="149" spans="1:8" ht="15">
      <c r="A149" s="53"/>
      <c r="B149" s="53"/>
      <c r="C149" s="53"/>
      <c r="D149" s="53"/>
      <c r="E149" s="53"/>
      <c r="F149" s="53"/>
      <c r="G149" s="53"/>
      <c r="H149" s="53"/>
    </row>
    <row r="150" spans="1:8" ht="15">
      <c r="A150" s="53"/>
      <c r="B150" s="53"/>
      <c r="C150" s="53"/>
      <c r="D150" s="53"/>
      <c r="E150" s="53"/>
      <c r="F150" s="53"/>
      <c r="G150" s="53"/>
      <c r="H150" s="53"/>
    </row>
    <row r="151" spans="1:8" ht="15">
      <c r="A151" s="53"/>
      <c r="B151" s="53"/>
      <c r="C151" s="53"/>
      <c r="D151" s="53"/>
      <c r="E151" s="53"/>
      <c r="F151" s="53"/>
      <c r="G151" s="53"/>
      <c r="H151" s="53"/>
    </row>
    <row r="152" spans="1:8" ht="15">
      <c r="A152" s="53"/>
      <c r="B152" s="53"/>
      <c r="C152" s="53"/>
      <c r="D152" s="53"/>
      <c r="E152" s="53"/>
      <c r="F152" s="53"/>
      <c r="G152" s="53"/>
      <c r="H152" s="53"/>
    </row>
    <row r="153" spans="1:8" ht="15">
      <c r="A153" s="53"/>
      <c r="B153" s="53"/>
      <c r="C153" s="53"/>
      <c r="D153" s="53"/>
      <c r="E153" s="53"/>
      <c r="F153" s="53"/>
      <c r="G153" s="53"/>
      <c r="H153" s="53"/>
    </row>
    <row r="154" spans="1:8" ht="15">
      <c r="A154" s="53"/>
      <c r="B154" s="53"/>
      <c r="C154" s="53"/>
      <c r="D154" s="53"/>
      <c r="E154" s="53"/>
      <c r="F154" s="53"/>
      <c r="G154" s="53"/>
      <c r="H154" s="53"/>
    </row>
    <row r="155" spans="1:8" ht="15">
      <c r="A155" s="53"/>
      <c r="B155" s="53"/>
      <c r="C155" s="53"/>
      <c r="D155" s="53"/>
      <c r="E155" s="53"/>
      <c r="F155" s="53"/>
      <c r="G155" s="53"/>
      <c r="H155" s="53"/>
    </row>
    <row r="156" spans="1:8" ht="15">
      <c r="A156" s="53"/>
      <c r="B156" s="53"/>
      <c r="C156" s="53"/>
      <c r="D156" s="53"/>
      <c r="E156" s="53"/>
      <c r="F156" s="53"/>
      <c r="G156" s="53"/>
      <c r="H156" s="53"/>
    </row>
    <row r="157" spans="1:8" ht="15">
      <c r="A157" s="53"/>
      <c r="B157" s="53"/>
      <c r="C157" s="53"/>
      <c r="D157" s="53"/>
      <c r="E157" s="53"/>
      <c r="F157" s="53"/>
      <c r="G157" s="53"/>
      <c r="H157" s="53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156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1999</v>
      </c>
      <c r="C6" s="26">
        <v>1998</v>
      </c>
      <c r="D6" s="25" t="s">
        <v>157</v>
      </c>
      <c r="E6" s="27"/>
      <c r="F6" s="26">
        <v>1999</v>
      </c>
      <c r="G6" s="26">
        <v>1998</v>
      </c>
      <c r="H6" s="25" t="s">
        <v>157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1640.22</v>
      </c>
      <c r="C8" s="54">
        <f>SUM(C9:C59)</f>
        <v>1612.2600000000002</v>
      </c>
      <c r="D8" s="54">
        <f>SUM(D9:D59)</f>
        <v>1231.8109999999997</v>
      </c>
      <c r="E8" s="54"/>
      <c r="F8" s="55">
        <v>178469.2</v>
      </c>
      <c r="G8" s="55">
        <v>165265.7</v>
      </c>
      <c r="H8" s="55">
        <v>155059</v>
      </c>
    </row>
    <row r="9" spans="1:8" ht="15">
      <c r="A9" s="53" t="s">
        <v>75</v>
      </c>
      <c r="B9" s="54">
        <v>19.311</v>
      </c>
      <c r="C9" s="54">
        <v>20.533</v>
      </c>
      <c r="D9" s="54">
        <v>16.172</v>
      </c>
      <c r="E9" s="54"/>
      <c r="F9" s="61">
        <v>1874.554</v>
      </c>
      <c r="G9" s="61">
        <v>1790.513</v>
      </c>
      <c r="H9" s="61">
        <v>1692.339</v>
      </c>
    </row>
    <row r="10" spans="1:8" ht="15">
      <c r="A10" s="53" t="s">
        <v>76</v>
      </c>
      <c r="B10" s="54">
        <v>2.205</v>
      </c>
      <c r="C10" s="54">
        <v>2.874</v>
      </c>
      <c r="D10" s="54">
        <v>1.537</v>
      </c>
      <c r="E10" s="54"/>
      <c r="F10" s="61">
        <v>304.012</v>
      </c>
      <c r="G10" s="61">
        <v>385.481</v>
      </c>
      <c r="H10" s="61">
        <v>231.779</v>
      </c>
    </row>
    <row r="11" spans="1:8" ht="15">
      <c r="A11" s="53" t="s">
        <v>77</v>
      </c>
      <c r="B11" s="54">
        <v>63.951</v>
      </c>
      <c r="C11" s="54">
        <v>63.93</v>
      </c>
      <c r="D11" s="54">
        <v>52.118</v>
      </c>
      <c r="E11" s="54"/>
      <c r="F11" s="61">
        <v>7216.707</v>
      </c>
      <c r="G11" s="61">
        <v>6765.727</v>
      </c>
      <c r="H11" s="61">
        <v>6563.296</v>
      </c>
    </row>
    <row r="12" spans="1:8" ht="15">
      <c r="A12" s="53" t="s">
        <v>78</v>
      </c>
      <c r="B12" s="54">
        <v>11.682</v>
      </c>
      <c r="C12" s="54">
        <v>10.021</v>
      </c>
      <c r="D12" s="54">
        <v>7.973</v>
      </c>
      <c r="E12" s="54"/>
      <c r="F12" s="61">
        <v>988.161</v>
      </c>
      <c r="G12" s="61">
        <v>798.074</v>
      </c>
      <c r="H12" s="61">
        <v>849.135</v>
      </c>
    </row>
    <row r="13" spans="1:8" ht="15">
      <c r="A13" s="53" t="s">
        <v>79</v>
      </c>
      <c r="B13" s="54">
        <v>135.032</v>
      </c>
      <c r="C13" s="54">
        <v>124.035</v>
      </c>
      <c r="D13" s="54">
        <v>100.157</v>
      </c>
      <c r="E13" s="54"/>
      <c r="F13" s="61">
        <v>20828.091</v>
      </c>
      <c r="G13" s="61">
        <v>18230.356</v>
      </c>
      <c r="H13" s="61">
        <v>18186.367</v>
      </c>
    </row>
    <row r="14" spans="1:8" ht="15">
      <c r="A14" s="53" t="s">
        <v>80</v>
      </c>
      <c r="B14" s="54">
        <v>48.874</v>
      </c>
      <c r="C14" s="54">
        <v>51.156</v>
      </c>
      <c r="D14" s="54">
        <v>38.267</v>
      </c>
      <c r="E14" s="54"/>
      <c r="F14" s="61">
        <v>6122.499</v>
      </c>
      <c r="G14" s="61">
        <v>5776.511</v>
      </c>
      <c r="H14" s="61">
        <v>5381.745</v>
      </c>
    </row>
    <row r="15" spans="1:8" ht="15">
      <c r="A15" s="53" t="s">
        <v>81</v>
      </c>
      <c r="B15" s="54">
        <v>10.898</v>
      </c>
      <c r="C15" s="54">
        <v>11.863</v>
      </c>
      <c r="D15" s="54">
        <v>9.566</v>
      </c>
      <c r="E15" s="54"/>
      <c r="F15" s="61">
        <v>1520.059</v>
      </c>
      <c r="G15" s="61">
        <v>1394.243</v>
      </c>
      <c r="H15" s="61">
        <v>1427.773</v>
      </c>
    </row>
    <row r="16" spans="1:8" ht="15">
      <c r="A16" s="53" t="s">
        <v>82</v>
      </c>
      <c r="B16" s="54">
        <v>5.288</v>
      </c>
      <c r="C16" s="54">
        <v>5.287</v>
      </c>
      <c r="D16" s="54">
        <v>4.825</v>
      </c>
      <c r="E16" s="54"/>
      <c r="F16" s="61">
        <v>492.54</v>
      </c>
      <c r="G16" s="61">
        <v>498.747</v>
      </c>
      <c r="H16" s="61">
        <v>476.065</v>
      </c>
    </row>
    <row r="17" spans="1:8" ht="15">
      <c r="A17" s="53" t="s">
        <v>83</v>
      </c>
      <c r="B17" s="54">
        <v>0.683</v>
      </c>
      <c r="C17" s="54">
        <v>0.429</v>
      </c>
      <c r="D17" s="54">
        <v>0.319</v>
      </c>
      <c r="E17" s="54"/>
      <c r="F17" s="61">
        <v>53.283</v>
      </c>
      <c r="G17" s="61">
        <v>35.074</v>
      </c>
      <c r="H17" s="61">
        <v>36.067</v>
      </c>
    </row>
    <row r="18" spans="1:8" ht="15">
      <c r="A18" s="53" t="s">
        <v>84</v>
      </c>
      <c r="B18" s="54">
        <v>163.148</v>
      </c>
      <c r="C18" s="54">
        <v>148.603</v>
      </c>
      <c r="D18" s="54">
        <v>105.107</v>
      </c>
      <c r="E18" s="54"/>
      <c r="F18" s="61">
        <v>15925.823</v>
      </c>
      <c r="G18" s="61">
        <v>14122.687</v>
      </c>
      <c r="H18" s="61">
        <v>12100.013</v>
      </c>
    </row>
    <row r="19" spans="1:8" ht="15">
      <c r="A19" s="53" t="s">
        <v>85</v>
      </c>
      <c r="B19" s="54">
        <v>91.044</v>
      </c>
      <c r="C19" s="54">
        <v>85.401</v>
      </c>
      <c r="D19" s="54">
        <v>71.817</v>
      </c>
      <c r="E19" s="54"/>
      <c r="F19" s="61">
        <v>8824.777</v>
      </c>
      <c r="G19" s="61">
        <v>7859.172</v>
      </c>
      <c r="H19" s="61">
        <v>7886.915</v>
      </c>
    </row>
    <row r="20" spans="1:8" ht="15">
      <c r="A20" s="53" t="s">
        <v>86</v>
      </c>
      <c r="B20" s="54">
        <v>3.955</v>
      </c>
      <c r="C20" s="54">
        <v>3.324</v>
      </c>
      <c r="D20" s="54">
        <v>3.143</v>
      </c>
      <c r="E20" s="54"/>
      <c r="F20" s="61">
        <v>582.875</v>
      </c>
      <c r="G20" s="61">
        <v>484.004</v>
      </c>
      <c r="H20" s="61">
        <v>523.937</v>
      </c>
    </row>
    <row r="21" spans="1:8" ht="15">
      <c r="A21" s="53" t="s">
        <v>87</v>
      </c>
      <c r="B21" s="54">
        <v>11.55</v>
      </c>
      <c r="C21" s="54">
        <v>11.667</v>
      </c>
      <c r="D21" s="54">
        <v>9.918</v>
      </c>
      <c r="E21" s="54"/>
      <c r="F21" s="61">
        <v>1287.232</v>
      </c>
      <c r="G21" s="61">
        <v>1250.817</v>
      </c>
      <c r="H21" s="61">
        <v>1199.405</v>
      </c>
    </row>
    <row r="22" spans="1:8" ht="15">
      <c r="A22" s="53" t="s">
        <v>88</v>
      </c>
      <c r="B22" s="54">
        <v>52.515</v>
      </c>
      <c r="C22" s="54">
        <v>47.984</v>
      </c>
      <c r="D22" s="54">
        <v>39.456</v>
      </c>
      <c r="E22" s="54"/>
      <c r="F22" s="61">
        <v>6304.001</v>
      </c>
      <c r="G22" s="61">
        <v>5618.459</v>
      </c>
      <c r="H22" s="61">
        <v>5498.366</v>
      </c>
    </row>
    <row r="23" spans="1:8" ht="15">
      <c r="A23" s="53" t="s">
        <v>89</v>
      </c>
      <c r="B23" s="54">
        <v>40.881</v>
      </c>
      <c r="C23" s="54">
        <v>40.709</v>
      </c>
      <c r="D23" s="54">
        <v>33.517</v>
      </c>
      <c r="E23" s="54"/>
      <c r="F23" s="61">
        <v>4714.022</v>
      </c>
      <c r="G23" s="61">
        <v>4333.381</v>
      </c>
      <c r="H23" s="61">
        <v>4320.038</v>
      </c>
    </row>
    <row r="24" spans="1:8" ht="15">
      <c r="A24" s="53" t="s">
        <v>90</v>
      </c>
      <c r="B24" s="54">
        <v>12.758</v>
      </c>
      <c r="C24" s="54">
        <v>13.144</v>
      </c>
      <c r="D24" s="54">
        <v>9.897</v>
      </c>
      <c r="E24" s="54"/>
      <c r="F24" s="61">
        <v>1359.071</v>
      </c>
      <c r="G24" s="61">
        <v>1292.335</v>
      </c>
      <c r="H24" s="61">
        <v>1200.354</v>
      </c>
    </row>
    <row r="25" spans="1:8" ht="15">
      <c r="A25" s="53" t="s">
        <v>91</v>
      </c>
      <c r="B25" s="54">
        <v>14.697</v>
      </c>
      <c r="C25" s="54">
        <v>15.321</v>
      </c>
      <c r="D25" s="54">
        <v>10.732</v>
      </c>
      <c r="E25" s="54"/>
      <c r="F25" s="61">
        <v>1577.512</v>
      </c>
      <c r="G25" s="61">
        <v>1516.106</v>
      </c>
      <c r="H25" s="61">
        <v>1372.783</v>
      </c>
    </row>
    <row r="26" spans="1:8" ht="15">
      <c r="A26" s="53" t="s">
        <v>92</v>
      </c>
      <c r="B26" s="54">
        <v>21.642</v>
      </c>
      <c r="C26" s="54">
        <v>20.64</v>
      </c>
      <c r="D26" s="54">
        <v>16.604</v>
      </c>
      <c r="E26" s="54"/>
      <c r="F26" s="61">
        <v>1774.822</v>
      </c>
      <c r="G26" s="61">
        <v>1730.505</v>
      </c>
      <c r="H26" s="61">
        <v>1569.866</v>
      </c>
    </row>
    <row r="27" spans="1:8" ht="15">
      <c r="A27" s="53" t="s">
        <v>93</v>
      </c>
      <c r="B27" s="54">
        <v>17.21</v>
      </c>
      <c r="C27" s="54">
        <v>16.483</v>
      </c>
      <c r="D27" s="54">
        <v>13.486</v>
      </c>
      <c r="E27" s="54"/>
      <c r="F27" s="61">
        <v>1629.058</v>
      </c>
      <c r="G27" s="61">
        <v>1541.148</v>
      </c>
      <c r="H27" s="61">
        <v>1449.096</v>
      </c>
    </row>
    <row r="28" spans="1:8" ht="15">
      <c r="A28" s="53" t="s">
        <v>94</v>
      </c>
      <c r="B28" s="54">
        <v>5.506</v>
      </c>
      <c r="C28" s="54">
        <v>6.28</v>
      </c>
      <c r="D28" s="54">
        <v>5.151</v>
      </c>
      <c r="E28" s="54"/>
      <c r="F28" s="61">
        <v>612.778</v>
      </c>
      <c r="G28" s="61">
        <v>641.683</v>
      </c>
      <c r="H28" s="61">
        <v>588.085</v>
      </c>
    </row>
    <row r="29" spans="1:8" ht="15">
      <c r="A29" s="53" t="s">
        <v>95</v>
      </c>
      <c r="B29" s="54">
        <v>29.472</v>
      </c>
      <c r="C29" s="54">
        <v>30.863</v>
      </c>
      <c r="D29" s="54">
        <v>24.028</v>
      </c>
      <c r="E29" s="54"/>
      <c r="F29" s="61">
        <v>3046.939</v>
      </c>
      <c r="G29" s="61">
        <v>2902.848</v>
      </c>
      <c r="H29" s="61">
        <v>2780.744</v>
      </c>
    </row>
    <row r="30" spans="1:8" ht="15">
      <c r="A30" s="53" t="s">
        <v>96</v>
      </c>
      <c r="B30" s="54">
        <v>18.545</v>
      </c>
      <c r="C30" s="54">
        <v>19.254</v>
      </c>
      <c r="D30" s="54">
        <v>15.249</v>
      </c>
      <c r="E30" s="54"/>
      <c r="F30" s="61">
        <v>2601.824</v>
      </c>
      <c r="G30" s="61">
        <v>2519.255</v>
      </c>
      <c r="H30" s="61">
        <v>2277.495</v>
      </c>
    </row>
    <row r="31" spans="1:8" ht="15">
      <c r="A31" s="53" t="s">
        <v>97</v>
      </c>
      <c r="B31" s="54">
        <v>52.56</v>
      </c>
      <c r="C31" s="54">
        <v>54.474</v>
      </c>
      <c r="D31" s="54">
        <v>43.555</v>
      </c>
      <c r="E31" s="54"/>
      <c r="F31" s="61">
        <v>6023.766</v>
      </c>
      <c r="G31" s="61">
        <v>5879.771</v>
      </c>
      <c r="H31" s="61">
        <v>5505.156</v>
      </c>
    </row>
    <row r="32" spans="1:8" ht="15">
      <c r="A32" s="53" t="s">
        <v>98</v>
      </c>
      <c r="B32" s="54">
        <v>33.51</v>
      </c>
      <c r="C32" s="54">
        <v>30.443</v>
      </c>
      <c r="D32" s="54">
        <v>26.176</v>
      </c>
      <c r="E32" s="54"/>
      <c r="F32" s="61">
        <v>4033.011</v>
      </c>
      <c r="G32" s="61">
        <v>3485.224</v>
      </c>
      <c r="H32" s="61">
        <v>3492.726</v>
      </c>
    </row>
    <row r="33" spans="1:8" ht="15">
      <c r="A33" s="53" t="s">
        <v>99</v>
      </c>
      <c r="B33" s="54">
        <v>12.282</v>
      </c>
      <c r="C33" s="54">
        <v>12.879</v>
      </c>
      <c r="D33" s="54">
        <v>9.409</v>
      </c>
      <c r="E33" s="54"/>
      <c r="F33" s="61">
        <v>949.129</v>
      </c>
      <c r="G33" s="61">
        <v>890.207</v>
      </c>
      <c r="H33" s="61">
        <v>848.613</v>
      </c>
    </row>
    <row r="34" spans="1:8" ht="15">
      <c r="A34" s="53" t="s">
        <v>100</v>
      </c>
      <c r="B34" s="54">
        <v>25.373</v>
      </c>
      <c r="C34" s="54">
        <v>25.657</v>
      </c>
      <c r="D34" s="54">
        <v>19.844</v>
      </c>
      <c r="E34" s="54"/>
      <c r="F34" s="61">
        <v>2600.079</v>
      </c>
      <c r="G34" s="61">
        <v>2424.875</v>
      </c>
      <c r="H34" s="61">
        <v>2321.521</v>
      </c>
    </row>
    <row r="35" spans="1:8" ht="15">
      <c r="A35" s="53" t="s">
        <v>101</v>
      </c>
      <c r="B35" s="54">
        <v>2.39</v>
      </c>
      <c r="C35" s="54">
        <v>2.561</v>
      </c>
      <c r="D35" s="54">
        <v>1.472</v>
      </c>
      <c r="E35" s="54"/>
      <c r="F35" s="61">
        <v>213.436</v>
      </c>
      <c r="G35" s="61">
        <v>216.914</v>
      </c>
      <c r="H35" s="61">
        <v>165.183</v>
      </c>
    </row>
    <row r="36" spans="1:8" ht="15">
      <c r="A36" s="53" t="s">
        <v>102</v>
      </c>
      <c r="B36" s="54">
        <v>8.918</v>
      </c>
      <c r="C36" s="54">
        <v>9.56</v>
      </c>
      <c r="D36" s="54">
        <v>6.547</v>
      </c>
      <c r="E36" s="54"/>
      <c r="F36" s="61">
        <v>846.997</v>
      </c>
      <c r="G36" s="61">
        <v>786.914</v>
      </c>
      <c r="H36" s="61">
        <v>735.399</v>
      </c>
    </row>
    <row r="37" spans="1:8" ht="15">
      <c r="A37" s="53" t="s">
        <v>103</v>
      </c>
      <c r="B37" s="54">
        <v>32.663</v>
      </c>
      <c r="C37" s="54">
        <v>36.999</v>
      </c>
      <c r="D37" s="54">
        <v>24.271</v>
      </c>
      <c r="E37" s="54"/>
      <c r="F37" s="61">
        <v>2976.214</v>
      </c>
      <c r="G37" s="61">
        <v>2806.744</v>
      </c>
      <c r="H37" s="61">
        <v>2506.904</v>
      </c>
    </row>
    <row r="38" spans="1:8" ht="15">
      <c r="A38" s="53" t="s">
        <v>104</v>
      </c>
      <c r="B38" s="54">
        <v>6.051</v>
      </c>
      <c r="C38" s="54">
        <v>5.771</v>
      </c>
      <c r="D38" s="54">
        <v>5.568</v>
      </c>
      <c r="E38" s="54"/>
      <c r="F38" s="61">
        <v>754.098</v>
      </c>
      <c r="G38" s="61">
        <v>658.014</v>
      </c>
      <c r="H38" s="61">
        <v>722.021</v>
      </c>
    </row>
    <row r="39" spans="1:8" ht="15">
      <c r="A39" s="53" t="s">
        <v>105</v>
      </c>
      <c r="B39" s="54">
        <v>32.159</v>
      </c>
      <c r="C39" s="54">
        <v>31.345</v>
      </c>
      <c r="D39" s="54">
        <v>25.344</v>
      </c>
      <c r="E39" s="54"/>
      <c r="F39" s="61">
        <v>3166.374</v>
      </c>
      <c r="G39" s="61">
        <v>2936.016</v>
      </c>
      <c r="H39" s="61">
        <v>2815.944</v>
      </c>
    </row>
    <row r="40" spans="1:8" ht="15">
      <c r="A40" s="53" t="s">
        <v>106</v>
      </c>
      <c r="B40" s="54">
        <v>9.559</v>
      </c>
      <c r="C40" s="54">
        <v>10.312</v>
      </c>
      <c r="D40" s="54">
        <v>8.64</v>
      </c>
      <c r="E40" s="54"/>
      <c r="F40" s="61">
        <v>1062.237</v>
      </c>
      <c r="G40" s="61">
        <v>978.653</v>
      </c>
      <c r="H40" s="61">
        <v>1017.711</v>
      </c>
    </row>
    <row r="41" spans="1:8" ht="15">
      <c r="A41" s="53" t="s">
        <v>107</v>
      </c>
      <c r="B41" s="54">
        <v>41.517</v>
      </c>
      <c r="C41" s="54">
        <v>38.42</v>
      </c>
      <c r="D41" s="54">
        <v>24.637</v>
      </c>
      <c r="E41" s="54"/>
      <c r="F41" s="61">
        <v>4340.732</v>
      </c>
      <c r="G41" s="61">
        <v>3826.314</v>
      </c>
      <c r="H41" s="61">
        <v>3374.045</v>
      </c>
    </row>
    <row r="42" spans="1:8" ht="15">
      <c r="A42" s="53" t="s">
        <v>108</v>
      </c>
      <c r="B42" s="54">
        <v>84.309</v>
      </c>
      <c r="C42" s="54">
        <v>80.514</v>
      </c>
      <c r="D42" s="54">
        <v>63.754</v>
      </c>
      <c r="E42" s="54"/>
      <c r="F42" s="61">
        <v>8519.953</v>
      </c>
      <c r="G42" s="61">
        <v>8062.06</v>
      </c>
      <c r="H42" s="61">
        <v>7589.255</v>
      </c>
    </row>
    <row r="43" spans="1:8" ht="15">
      <c r="A43" s="53" t="s">
        <v>109</v>
      </c>
      <c r="B43" s="54">
        <v>2.556</v>
      </c>
      <c r="C43" s="54">
        <v>2.974</v>
      </c>
      <c r="D43" s="54">
        <v>1.472</v>
      </c>
      <c r="E43" s="54"/>
      <c r="F43" s="61">
        <v>232.784</v>
      </c>
      <c r="G43" s="61">
        <v>245.386</v>
      </c>
      <c r="H43" s="61">
        <v>175.124</v>
      </c>
    </row>
    <row r="44" spans="1:8" ht="15">
      <c r="A44" s="53" t="s">
        <v>110</v>
      </c>
      <c r="B44" s="54">
        <v>55.774</v>
      </c>
      <c r="C44" s="54">
        <v>48.034</v>
      </c>
      <c r="D44" s="54">
        <v>40.041</v>
      </c>
      <c r="E44" s="54"/>
      <c r="F44" s="61">
        <v>6293.394</v>
      </c>
      <c r="G44" s="61">
        <v>5410.012</v>
      </c>
      <c r="H44" s="61">
        <v>5543.864</v>
      </c>
    </row>
    <row r="45" spans="1:8" ht="15">
      <c r="A45" s="53" t="s">
        <v>111</v>
      </c>
      <c r="B45" s="54">
        <v>13.293</v>
      </c>
      <c r="C45" s="54">
        <v>14.389</v>
      </c>
      <c r="D45" s="54">
        <v>10.728</v>
      </c>
      <c r="E45" s="54"/>
      <c r="F45" s="61">
        <v>1358.964</v>
      </c>
      <c r="G45" s="61">
        <v>1285.532</v>
      </c>
      <c r="H45" s="61">
        <v>1240.584</v>
      </c>
    </row>
    <row r="46" spans="1:8" ht="15">
      <c r="A46" s="53" t="s">
        <v>112</v>
      </c>
      <c r="B46" s="54">
        <v>22.605</v>
      </c>
      <c r="C46" s="54">
        <v>25.854</v>
      </c>
      <c r="D46" s="54">
        <v>16.217</v>
      </c>
      <c r="E46" s="54"/>
      <c r="F46" s="61">
        <v>2645.62</v>
      </c>
      <c r="G46" s="61">
        <v>2827.2</v>
      </c>
      <c r="H46" s="61">
        <v>2262.73</v>
      </c>
    </row>
    <row r="47" spans="1:8" ht="15">
      <c r="A47" s="53" t="s">
        <v>113</v>
      </c>
      <c r="B47" s="54">
        <v>40.903</v>
      </c>
      <c r="C47" s="54">
        <v>41.616</v>
      </c>
      <c r="D47" s="54">
        <v>34.785</v>
      </c>
      <c r="E47" s="54"/>
      <c r="F47" s="61">
        <v>4493.986</v>
      </c>
      <c r="G47" s="61">
        <v>4219.243</v>
      </c>
      <c r="H47" s="61">
        <v>4154.642</v>
      </c>
    </row>
    <row r="48" spans="1:8" ht="15">
      <c r="A48" s="53" t="s">
        <v>114</v>
      </c>
      <c r="B48" s="54">
        <v>3.304</v>
      </c>
      <c r="C48" s="54">
        <v>2.642</v>
      </c>
      <c r="D48" s="54">
        <v>2.639</v>
      </c>
      <c r="E48" s="54"/>
      <c r="F48" s="61">
        <v>328.861</v>
      </c>
      <c r="G48" s="61">
        <v>284.092</v>
      </c>
      <c r="H48" s="61">
        <v>294.704</v>
      </c>
    </row>
    <row r="49" spans="1:8" ht="15">
      <c r="A49" s="53" t="s">
        <v>115</v>
      </c>
      <c r="B49" s="54">
        <v>35.717</v>
      </c>
      <c r="C49" s="54">
        <v>33.576</v>
      </c>
      <c r="D49" s="54">
        <v>26.557</v>
      </c>
      <c r="E49" s="54"/>
      <c r="F49" s="61">
        <v>3535.943</v>
      </c>
      <c r="G49" s="61">
        <v>3086.614</v>
      </c>
      <c r="H49" s="61">
        <v>3017.679</v>
      </c>
    </row>
    <row r="50" spans="1:8" ht="15">
      <c r="A50" s="53" t="s">
        <v>116</v>
      </c>
      <c r="B50" s="54">
        <v>3.964</v>
      </c>
      <c r="C50" s="54">
        <v>3.456</v>
      </c>
      <c r="D50" s="54">
        <v>3.002</v>
      </c>
      <c r="E50" s="54"/>
      <c r="F50" s="61">
        <v>340.598</v>
      </c>
      <c r="G50" s="61">
        <v>296.52</v>
      </c>
      <c r="H50" s="61">
        <v>288.045</v>
      </c>
    </row>
    <row r="51" spans="1:8" ht="15">
      <c r="A51" s="53" t="s">
        <v>117</v>
      </c>
      <c r="B51" s="54">
        <v>38.113</v>
      </c>
      <c r="C51" s="54">
        <v>34.126</v>
      </c>
      <c r="D51" s="54">
        <v>31.462</v>
      </c>
      <c r="E51" s="54"/>
      <c r="F51" s="61">
        <v>3963.013</v>
      </c>
      <c r="G51" s="61">
        <v>3427.834</v>
      </c>
      <c r="H51" s="61">
        <v>3641.296</v>
      </c>
    </row>
    <row r="52" spans="1:8" ht="15">
      <c r="A52" s="53" t="s">
        <v>118</v>
      </c>
      <c r="B52" s="54">
        <v>144.914</v>
      </c>
      <c r="C52" s="54">
        <v>156.729</v>
      </c>
      <c r="D52" s="54">
        <v>100.143</v>
      </c>
      <c r="E52" s="54"/>
      <c r="F52" s="61">
        <v>13848.028</v>
      </c>
      <c r="G52" s="61">
        <v>13681.654</v>
      </c>
      <c r="H52" s="61">
        <v>11874.075</v>
      </c>
    </row>
    <row r="53" spans="1:8" ht="15">
      <c r="A53" s="53" t="s">
        <v>119</v>
      </c>
      <c r="B53" s="54">
        <v>17.743</v>
      </c>
      <c r="C53" s="54">
        <v>20.862</v>
      </c>
      <c r="D53" s="54">
        <v>14.281</v>
      </c>
      <c r="E53" s="54"/>
      <c r="F53" s="61">
        <v>1956.944</v>
      </c>
      <c r="G53" s="61">
        <v>2210.492</v>
      </c>
      <c r="H53" s="61">
        <v>1718.582</v>
      </c>
    </row>
    <row r="54" spans="1:8" ht="15">
      <c r="A54" s="53" t="s">
        <v>120</v>
      </c>
      <c r="B54" s="54">
        <v>2.641</v>
      </c>
      <c r="C54" s="54">
        <v>2.198</v>
      </c>
      <c r="D54" s="54">
        <v>2.218</v>
      </c>
      <c r="E54" s="54"/>
      <c r="F54" s="61">
        <v>285.708</v>
      </c>
      <c r="G54" s="61">
        <v>233.741</v>
      </c>
      <c r="H54" s="61">
        <v>258.293</v>
      </c>
    </row>
    <row r="55" spans="1:8" ht="15">
      <c r="A55" s="53" t="s">
        <v>121</v>
      </c>
      <c r="B55" s="54">
        <v>52.997</v>
      </c>
      <c r="C55" s="54">
        <v>50.204</v>
      </c>
      <c r="D55" s="54">
        <v>42.254</v>
      </c>
      <c r="E55" s="54"/>
      <c r="F55" s="61">
        <v>5131.977</v>
      </c>
      <c r="G55" s="61">
        <v>4744.293</v>
      </c>
      <c r="H55" s="61">
        <v>4615.862</v>
      </c>
    </row>
    <row r="56" spans="1:8" ht="15">
      <c r="A56" s="53" t="s">
        <v>122</v>
      </c>
      <c r="B56" s="54">
        <v>43.85</v>
      </c>
      <c r="C56" s="54">
        <v>45.727</v>
      </c>
      <c r="D56" s="54">
        <v>29.598</v>
      </c>
      <c r="E56" s="54"/>
      <c r="F56" s="61">
        <v>4652.661</v>
      </c>
      <c r="G56" s="61">
        <v>4745.172</v>
      </c>
      <c r="H56" s="61">
        <v>3707.809</v>
      </c>
    </row>
    <row r="57" spans="1:8" ht="15">
      <c r="A57" s="53" t="s">
        <v>123</v>
      </c>
      <c r="B57" s="54">
        <v>4.44</v>
      </c>
      <c r="C57" s="54">
        <v>3.834</v>
      </c>
      <c r="D57" s="54">
        <v>3.389</v>
      </c>
      <c r="E57" s="54"/>
      <c r="F57" s="61">
        <v>389.495</v>
      </c>
      <c r="G57" s="61">
        <v>322.789</v>
      </c>
      <c r="H57" s="61">
        <v>335.383</v>
      </c>
    </row>
    <row r="58" spans="1:8" ht="15">
      <c r="A58" s="53" t="s">
        <v>124</v>
      </c>
      <c r="B58" s="54">
        <v>33.47</v>
      </c>
      <c r="C58" s="54">
        <v>35.436</v>
      </c>
      <c r="D58" s="54">
        <v>23.325</v>
      </c>
      <c r="E58" s="54"/>
      <c r="F58" s="61">
        <v>3621.193</v>
      </c>
      <c r="G58" s="61">
        <v>3555.69</v>
      </c>
      <c r="H58" s="61">
        <v>2988.009</v>
      </c>
    </row>
    <row r="59" spans="1:8" ht="15">
      <c r="A59" s="53" t="s">
        <v>125</v>
      </c>
      <c r="B59" s="54">
        <v>1.798</v>
      </c>
      <c r="C59" s="54">
        <v>1.867</v>
      </c>
      <c r="D59" s="54">
        <v>1.444</v>
      </c>
      <c r="E59" s="54"/>
      <c r="F59" s="61">
        <v>263.413</v>
      </c>
      <c r="G59" s="61">
        <v>250.609</v>
      </c>
      <c r="H59" s="61">
        <v>236.2</v>
      </c>
    </row>
    <row r="60" spans="1:8" ht="15">
      <c r="A60" s="59"/>
      <c r="B60" s="72"/>
      <c r="C60" s="72"/>
      <c r="D60" s="72"/>
      <c r="E60" s="72"/>
      <c r="F60" s="74"/>
      <c r="G60" s="74"/>
      <c r="H60" s="74"/>
    </row>
    <row r="61" spans="1:8" ht="15">
      <c r="A61" s="53" t="s">
        <v>152</v>
      </c>
      <c r="B61" s="54"/>
      <c r="C61" s="54"/>
      <c r="D61" s="54"/>
      <c r="E61" s="54"/>
      <c r="F61" s="61"/>
      <c r="G61" s="61"/>
      <c r="H61" s="61"/>
    </row>
    <row r="62" spans="1:8" ht="15">
      <c r="A62" s="53"/>
      <c r="B62" s="54"/>
      <c r="C62" s="54"/>
      <c r="D62" s="54"/>
      <c r="E62" s="54"/>
      <c r="F62" s="61"/>
      <c r="G62" s="61"/>
      <c r="H62" s="61"/>
    </row>
    <row r="63" spans="1:8" ht="15">
      <c r="A63" s="60" t="s">
        <v>56</v>
      </c>
      <c r="B63" s="54"/>
      <c r="C63" s="54"/>
      <c r="D63" s="54"/>
      <c r="E63" s="54"/>
      <c r="F63" s="61"/>
      <c r="G63" s="61"/>
      <c r="H63" s="61"/>
    </row>
    <row r="64" spans="1:8" ht="15">
      <c r="A64" s="53"/>
      <c r="B64" s="54"/>
      <c r="C64" s="54"/>
      <c r="D64" s="54"/>
      <c r="E64" s="54"/>
      <c r="F64" s="61"/>
      <c r="G64" s="61"/>
      <c r="H64" s="61"/>
    </row>
    <row r="65" spans="1:8" ht="15">
      <c r="A65" s="53" t="s">
        <v>153</v>
      </c>
      <c r="B65" s="54"/>
      <c r="C65" s="54"/>
      <c r="D65" s="54"/>
      <c r="E65" s="54"/>
      <c r="F65" s="61"/>
      <c r="G65" s="61"/>
      <c r="H65" s="61"/>
    </row>
    <row r="66" spans="1:8" ht="15">
      <c r="A66" s="53" t="s">
        <v>128</v>
      </c>
      <c r="B66" s="54"/>
      <c r="C66" s="54"/>
      <c r="D66" s="54"/>
      <c r="E66" s="54"/>
      <c r="F66" s="61"/>
      <c r="G66" s="61"/>
      <c r="H66" s="61"/>
    </row>
    <row r="67" spans="1:8" ht="15">
      <c r="A67" s="53"/>
      <c r="B67" s="54"/>
      <c r="C67" s="54"/>
      <c r="D67" s="54"/>
      <c r="E67" s="54"/>
      <c r="F67" s="61"/>
      <c r="G67" s="61"/>
      <c r="H67" s="61"/>
    </row>
    <row r="68" spans="1:8" ht="15">
      <c r="A68" s="53"/>
      <c r="B68" s="54"/>
      <c r="C68" s="54"/>
      <c r="D68" s="54"/>
      <c r="E68" s="54"/>
      <c r="F68" s="61"/>
      <c r="G68" s="61"/>
      <c r="H68" s="61"/>
    </row>
    <row r="69" spans="6:8" ht="15">
      <c r="F69" s="75"/>
      <c r="G69" s="75"/>
      <c r="H69" s="75"/>
    </row>
    <row r="70" spans="6:8" ht="15">
      <c r="F70" s="75"/>
      <c r="G70" s="75"/>
      <c r="H70" s="75"/>
    </row>
    <row r="71" spans="6:8" ht="15">
      <c r="F71" s="75"/>
      <c r="G71" s="75"/>
      <c r="H71" s="75"/>
    </row>
    <row r="72" spans="6:8" ht="15">
      <c r="F72" s="75"/>
      <c r="G72" s="75"/>
      <c r="H72" s="75"/>
    </row>
    <row r="73" spans="6:8" ht="15">
      <c r="F73" s="75"/>
      <c r="G73" s="75"/>
      <c r="H73" s="75"/>
    </row>
    <row r="74" spans="6:8" ht="15">
      <c r="F74" s="75"/>
      <c r="G74" s="75"/>
      <c r="H74" s="75"/>
    </row>
    <row r="75" spans="6:8" ht="15">
      <c r="F75" s="75"/>
      <c r="G75" s="75"/>
      <c r="H75" s="75"/>
    </row>
    <row r="76" spans="6:8" ht="15">
      <c r="F76" s="75"/>
      <c r="G76" s="75"/>
      <c r="H76" s="75"/>
    </row>
    <row r="77" spans="6:8" ht="15">
      <c r="F77" s="75"/>
      <c r="G77" s="75"/>
      <c r="H77" s="75"/>
    </row>
    <row r="78" spans="6:8" ht="15">
      <c r="F78" s="75"/>
      <c r="G78" s="75"/>
      <c r="H78" s="75"/>
    </row>
    <row r="79" spans="6:8" ht="15">
      <c r="F79" s="75"/>
      <c r="G79" s="75"/>
      <c r="H79" s="75"/>
    </row>
    <row r="80" spans="6:8" ht="15">
      <c r="F80" s="75"/>
      <c r="G80" s="75"/>
      <c r="H80" s="75"/>
    </row>
    <row r="81" spans="6:8" ht="15">
      <c r="F81" s="75"/>
      <c r="G81" s="75"/>
      <c r="H81" s="75"/>
    </row>
    <row r="82" spans="6:8" ht="15">
      <c r="F82" s="75"/>
      <c r="G82" s="75"/>
      <c r="H82" s="75"/>
    </row>
    <row r="83" spans="6:8" ht="15">
      <c r="F83" s="75"/>
      <c r="G83" s="75"/>
      <c r="H83" s="75"/>
    </row>
    <row r="84" spans="6:8" ht="15">
      <c r="F84" s="75"/>
      <c r="G84" s="75"/>
      <c r="H84" s="75"/>
    </row>
    <row r="85" spans="6:8" ht="15">
      <c r="F85" s="75"/>
      <c r="G85" s="75"/>
      <c r="H85" s="75"/>
    </row>
    <row r="86" spans="6:8" ht="15">
      <c r="F86" s="75"/>
      <c r="G86" s="75"/>
      <c r="H86" s="75"/>
    </row>
    <row r="87" spans="6:8" ht="15">
      <c r="F87" s="75"/>
      <c r="G87" s="75"/>
      <c r="H87" s="75"/>
    </row>
    <row r="88" spans="6:8" ht="15">
      <c r="F88" s="75"/>
      <c r="G88" s="75"/>
      <c r="H88" s="75"/>
    </row>
    <row r="89" spans="6:8" ht="15">
      <c r="F89" s="75"/>
      <c r="G89" s="75"/>
      <c r="H89" s="75"/>
    </row>
    <row r="90" spans="6:8" ht="15">
      <c r="F90" s="75"/>
      <c r="G90" s="75"/>
      <c r="H90" s="75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horizontalDpi="90" verticalDpi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158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1997</v>
      </c>
      <c r="C6" s="26">
        <v>1996</v>
      </c>
      <c r="D6" s="25" t="s">
        <v>159</v>
      </c>
      <c r="E6" s="27"/>
      <c r="F6" s="26">
        <v>1997</v>
      </c>
      <c r="G6" s="26">
        <v>1996</v>
      </c>
      <c r="H6" s="25" t="s">
        <v>159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1441.1209999999994</v>
      </c>
      <c r="C8" s="54">
        <f>SUM(C9:C59)</f>
        <v>1425.616</v>
      </c>
      <c r="D8" s="54">
        <f>SUM(D9:D59)</f>
        <v>1062.3849999999998</v>
      </c>
      <c r="E8" s="54"/>
      <c r="F8" s="55">
        <v>141004.4</v>
      </c>
      <c r="G8" s="76">
        <v>134175.8</v>
      </c>
      <c r="H8" s="55">
        <v>121194.5</v>
      </c>
    </row>
    <row r="9" spans="1:8" ht="15">
      <c r="A9" s="53" t="s">
        <v>75</v>
      </c>
      <c r="B9" s="54">
        <v>17.732</v>
      </c>
      <c r="C9" s="54">
        <v>19.868</v>
      </c>
      <c r="D9" s="54">
        <v>13.634</v>
      </c>
      <c r="E9" s="54"/>
      <c r="F9" s="61">
        <v>1536.622</v>
      </c>
      <c r="G9" s="61">
        <v>1508.738</v>
      </c>
      <c r="H9" s="61">
        <v>1353.495</v>
      </c>
    </row>
    <row r="10" spans="1:8" ht="15">
      <c r="A10" s="53" t="s">
        <v>76</v>
      </c>
      <c r="B10" s="54">
        <v>2.56</v>
      </c>
      <c r="C10" s="54">
        <v>2.64</v>
      </c>
      <c r="D10" s="54">
        <v>1.889</v>
      </c>
      <c r="E10" s="54"/>
      <c r="F10" s="61">
        <v>334.123</v>
      </c>
      <c r="G10" s="61">
        <v>316.425</v>
      </c>
      <c r="H10" s="61">
        <v>271.617</v>
      </c>
    </row>
    <row r="11" spans="1:8" ht="15">
      <c r="A11" s="53" t="s">
        <v>77</v>
      </c>
      <c r="B11" s="54">
        <v>57.762</v>
      </c>
      <c r="C11" s="54">
        <v>53.715</v>
      </c>
      <c r="D11" s="54">
        <v>44.373</v>
      </c>
      <c r="E11" s="54"/>
      <c r="F11" s="61">
        <v>5775.743</v>
      </c>
      <c r="G11" s="61">
        <v>5448.566</v>
      </c>
      <c r="H11" s="61">
        <v>5075.32</v>
      </c>
    </row>
    <row r="12" spans="1:8" ht="15">
      <c r="A12" s="53" t="s">
        <v>78</v>
      </c>
      <c r="B12" s="54">
        <v>11.026</v>
      </c>
      <c r="C12" s="54">
        <v>11.144</v>
      </c>
      <c r="D12" s="54">
        <v>6.831</v>
      </c>
      <c r="E12" s="54"/>
      <c r="F12" s="61">
        <v>760.728</v>
      </c>
      <c r="G12" s="61">
        <v>777.153</v>
      </c>
      <c r="H12" s="61">
        <v>621.066</v>
      </c>
    </row>
    <row r="13" spans="1:8" ht="15">
      <c r="A13" s="53" t="s">
        <v>79</v>
      </c>
      <c r="B13" s="54">
        <v>109.589</v>
      </c>
      <c r="C13" s="54">
        <v>92.06</v>
      </c>
      <c r="D13" s="54">
        <v>84.149</v>
      </c>
      <c r="E13" s="54"/>
      <c r="F13" s="61">
        <v>15395.622</v>
      </c>
      <c r="G13" s="61">
        <v>12472.294</v>
      </c>
      <c r="H13" s="61">
        <v>13538.518</v>
      </c>
    </row>
    <row r="14" spans="1:8" ht="15">
      <c r="A14" s="53" t="s">
        <v>80</v>
      </c>
      <c r="B14" s="54">
        <v>43.053</v>
      </c>
      <c r="C14" s="54">
        <v>41.135</v>
      </c>
      <c r="D14" s="54">
        <v>31.941</v>
      </c>
      <c r="E14" s="54"/>
      <c r="F14" s="61">
        <v>4658.596</v>
      </c>
      <c r="G14" s="61">
        <v>4274.869</v>
      </c>
      <c r="H14" s="61">
        <v>3973.564</v>
      </c>
    </row>
    <row r="15" spans="1:8" ht="15">
      <c r="A15" s="53" t="s">
        <v>81</v>
      </c>
      <c r="B15" s="54">
        <v>9.311</v>
      </c>
      <c r="C15" s="54">
        <v>8.537</v>
      </c>
      <c r="D15" s="54">
        <v>7.811</v>
      </c>
      <c r="E15" s="54"/>
      <c r="F15" s="61">
        <v>1100.557</v>
      </c>
      <c r="G15" s="61">
        <v>987.222</v>
      </c>
      <c r="H15" s="61">
        <v>1023.486</v>
      </c>
    </row>
    <row r="16" spans="1:8" ht="15">
      <c r="A16" s="53" t="s">
        <v>82</v>
      </c>
      <c r="B16" s="54">
        <v>4.732</v>
      </c>
      <c r="C16" s="54">
        <v>4.37</v>
      </c>
      <c r="D16" s="54">
        <v>4.08</v>
      </c>
      <c r="E16" s="54"/>
      <c r="F16" s="61">
        <v>381.453</v>
      </c>
      <c r="G16" s="61">
        <v>351.73</v>
      </c>
      <c r="H16" s="61">
        <v>354.477</v>
      </c>
    </row>
    <row r="17" spans="1:8" ht="15">
      <c r="A17" s="53" t="s">
        <v>83</v>
      </c>
      <c r="B17" s="70">
        <v>0</v>
      </c>
      <c r="C17" s="70">
        <v>0</v>
      </c>
      <c r="D17" s="70">
        <v>0</v>
      </c>
      <c r="E17" s="54"/>
      <c r="F17" s="61">
        <v>1.317</v>
      </c>
      <c r="G17" s="76">
        <v>0</v>
      </c>
      <c r="H17" s="76">
        <v>1.103</v>
      </c>
    </row>
    <row r="18" spans="1:8" ht="15">
      <c r="A18" s="53" t="s">
        <v>84</v>
      </c>
      <c r="B18" s="54">
        <v>133.99</v>
      </c>
      <c r="C18" s="54">
        <v>125.02</v>
      </c>
      <c r="D18" s="54">
        <v>90.309</v>
      </c>
      <c r="E18" s="54"/>
      <c r="F18" s="61">
        <v>12205.45</v>
      </c>
      <c r="G18" s="61">
        <v>11471.66</v>
      </c>
      <c r="H18" s="61">
        <v>9550.594</v>
      </c>
    </row>
    <row r="19" spans="1:8" ht="15">
      <c r="A19" s="53" t="s">
        <v>85</v>
      </c>
      <c r="B19" s="54">
        <v>75.123</v>
      </c>
      <c r="C19" s="54">
        <v>74.874</v>
      </c>
      <c r="D19" s="54">
        <v>59.596</v>
      </c>
      <c r="E19" s="54"/>
      <c r="F19" s="61">
        <v>6459.614</v>
      </c>
      <c r="G19" s="61">
        <v>6075.222</v>
      </c>
      <c r="H19" s="61">
        <v>5746.781</v>
      </c>
    </row>
    <row r="20" spans="1:8" ht="15">
      <c r="A20" s="53" t="s">
        <v>86</v>
      </c>
      <c r="B20" s="54">
        <v>3.676</v>
      </c>
      <c r="C20" s="54">
        <v>3.927</v>
      </c>
      <c r="D20" s="54">
        <v>2.606</v>
      </c>
      <c r="E20" s="54"/>
      <c r="F20" s="61">
        <v>506.896</v>
      </c>
      <c r="G20" s="61">
        <v>486.062</v>
      </c>
      <c r="H20" s="61">
        <v>364.189</v>
      </c>
    </row>
    <row r="21" spans="1:8" ht="15">
      <c r="A21" s="53" t="s">
        <v>87</v>
      </c>
      <c r="B21" s="54">
        <v>10.337</v>
      </c>
      <c r="C21" s="54">
        <v>10.755</v>
      </c>
      <c r="D21" s="54">
        <v>8.838</v>
      </c>
      <c r="E21" s="54"/>
      <c r="F21" s="61">
        <v>1041.831</v>
      </c>
      <c r="G21" s="61">
        <v>1058.954</v>
      </c>
      <c r="H21" s="61">
        <v>963.727</v>
      </c>
    </row>
    <row r="22" spans="1:8" ht="15">
      <c r="A22" s="53" t="s">
        <v>88</v>
      </c>
      <c r="B22" s="54">
        <v>46.323</v>
      </c>
      <c r="C22" s="54">
        <v>49.592</v>
      </c>
      <c r="D22" s="54">
        <v>32.801</v>
      </c>
      <c r="E22" s="54"/>
      <c r="F22" s="61">
        <v>5087.002</v>
      </c>
      <c r="G22" s="61">
        <v>5198.763</v>
      </c>
      <c r="H22" s="61">
        <v>4267.423</v>
      </c>
    </row>
    <row r="23" spans="1:8" ht="15">
      <c r="A23" s="53" t="s">
        <v>89</v>
      </c>
      <c r="B23" s="54">
        <v>35.241</v>
      </c>
      <c r="C23" s="54">
        <v>37.219</v>
      </c>
      <c r="D23" s="54">
        <v>28.118</v>
      </c>
      <c r="E23" s="54"/>
      <c r="F23" s="61">
        <v>3705.711</v>
      </c>
      <c r="G23" s="61">
        <v>3719.252</v>
      </c>
      <c r="H23" s="61">
        <v>3380.983</v>
      </c>
    </row>
    <row r="24" spans="1:8" ht="15">
      <c r="A24" s="53" t="s">
        <v>90</v>
      </c>
      <c r="B24" s="54">
        <v>10.706</v>
      </c>
      <c r="C24" s="54">
        <v>12.027</v>
      </c>
      <c r="D24" s="54">
        <v>7.361</v>
      </c>
      <c r="E24" s="54"/>
      <c r="F24" s="61">
        <v>1012.033</v>
      </c>
      <c r="G24" s="61">
        <v>1050.537</v>
      </c>
      <c r="H24" s="61">
        <v>845.053</v>
      </c>
    </row>
    <row r="25" spans="1:8" ht="15">
      <c r="A25" s="53" t="s">
        <v>91</v>
      </c>
      <c r="B25" s="54">
        <v>13.59</v>
      </c>
      <c r="C25" s="54">
        <v>14.676</v>
      </c>
      <c r="D25" s="54">
        <v>9.689</v>
      </c>
      <c r="E25" s="54"/>
      <c r="F25" s="61">
        <v>1349.982</v>
      </c>
      <c r="G25" s="61">
        <v>1322.385</v>
      </c>
      <c r="H25" s="61">
        <v>1155.203</v>
      </c>
    </row>
    <row r="26" spans="1:8" ht="15">
      <c r="A26" s="53" t="s">
        <v>92</v>
      </c>
      <c r="B26" s="54">
        <v>18.114</v>
      </c>
      <c r="C26" s="54">
        <v>18.778</v>
      </c>
      <c r="D26" s="54">
        <v>13.734</v>
      </c>
      <c r="E26" s="54"/>
      <c r="F26" s="61">
        <v>1483.895</v>
      </c>
      <c r="G26" s="61">
        <v>1484.079</v>
      </c>
      <c r="H26" s="61">
        <v>1320.525</v>
      </c>
    </row>
    <row r="27" spans="1:8" ht="15">
      <c r="A27" s="53" t="s">
        <v>93</v>
      </c>
      <c r="B27" s="54">
        <v>15.144</v>
      </c>
      <c r="C27" s="54">
        <v>17.998</v>
      </c>
      <c r="D27" s="54">
        <v>13.189</v>
      </c>
      <c r="E27" s="54"/>
      <c r="F27" s="61">
        <v>1332.274</v>
      </c>
      <c r="G27" s="61">
        <v>1436.403</v>
      </c>
      <c r="H27" s="61">
        <v>1256.623</v>
      </c>
    </row>
    <row r="28" spans="1:8" ht="15">
      <c r="A28" s="53" t="s">
        <v>94</v>
      </c>
      <c r="B28" s="54">
        <v>4.706</v>
      </c>
      <c r="C28" s="54">
        <v>4.685</v>
      </c>
      <c r="D28" s="54">
        <v>4.304</v>
      </c>
      <c r="E28" s="54"/>
      <c r="F28" s="61">
        <v>451.158</v>
      </c>
      <c r="G28" s="61">
        <v>436.422</v>
      </c>
      <c r="H28" s="61">
        <v>428.602</v>
      </c>
    </row>
    <row r="29" spans="1:8" ht="15">
      <c r="A29" s="53" t="s">
        <v>95</v>
      </c>
      <c r="B29" s="54">
        <v>25.966</v>
      </c>
      <c r="C29" s="54">
        <v>25.108</v>
      </c>
      <c r="D29" s="54">
        <v>21.063</v>
      </c>
      <c r="E29" s="54"/>
      <c r="F29" s="61">
        <v>2356.798</v>
      </c>
      <c r="G29" s="61">
        <v>2284.01</v>
      </c>
      <c r="H29" s="61">
        <v>2072.938</v>
      </c>
    </row>
    <row r="30" spans="1:8" ht="15">
      <c r="A30" s="53" t="s">
        <v>96</v>
      </c>
      <c r="B30" s="54">
        <v>17.186</v>
      </c>
      <c r="C30" s="54">
        <v>17.261</v>
      </c>
      <c r="D30" s="54">
        <v>15.152</v>
      </c>
      <c r="E30" s="54"/>
      <c r="F30" s="61">
        <v>2172.003</v>
      </c>
      <c r="G30" s="61">
        <v>2055.225</v>
      </c>
      <c r="H30" s="61">
        <v>2024.472</v>
      </c>
    </row>
    <row r="31" spans="1:8" ht="15">
      <c r="A31" s="53" t="s">
        <v>97</v>
      </c>
      <c r="B31" s="54">
        <v>49.237</v>
      </c>
      <c r="C31" s="54">
        <v>52.355</v>
      </c>
      <c r="D31" s="54">
        <v>40.238</v>
      </c>
      <c r="E31" s="54"/>
      <c r="F31" s="61">
        <v>5101.603</v>
      </c>
      <c r="G31" s="61">
        <v>5179.181</v>
      </c>
      <c r="H31" s="61">
        <v>4628.382</v>
      </c>
    </row>
    <row r="32" spans="1:8" ht="15">
      <c r="A32" s="53" t="s">
        <v>98</v>
      </c>
      <c r="B32" s="54">
        <v>24.9</v>
      </c>
      <c r="C32" s="54">
        <v>27.043</v>
      </c>
      <c r="D32" s="54">
        <v>20.06</v>
      </c>
      <c r="E32" s="54"/>
      <c r="F32" s="61">
        <v>2757.956</v>
      </c>
      <c r="G32" s="61">
        <v>2902.56</v>
      </c>
      <c r="H32" s="61">
        <v>2410.282</v>
      </c>
    </row>
    <row r="33" spans="1:8" ht="15">
      <c r="A33" s="53" t="s">
        <v>99</v>
      </c>
      <c r="B33" s="54">
        <v>10.079</v>
      </c>
      <c r="C33" s="54">
        <v>10.367</v>
      </c>
      <c r="D33" s="54">
        <v>7.801</v>
      </c>
      <c r="E33" s="54"/>
      <c r="F33" s="61">
        <v>716.139</v>
      </c>
      <c r="G33" s="61">
        <v>709.629</v>
      </c>
      <c r="H33" s="61">
        <v>630.367</v>
      </c>
    </row>
    <row r="34" spans="1:8" ht="15">
      <c r="A34" s="53" t="s">
        <v>100</v>
      </c>
      <c r="B34" s="54">
        <v>25.156</v>
      </c>
      <c r="C34" s="54">
        <v>26.298</v>
      </c>
      <c r="D34" s="54">
        <v>18.811</v>
      </c>
      <c r="E34" s="54"/>
      <c r="F34" s="61">
        <v>2265.005</v>
      </c>
      <c r="G34" s="61">
        <v>2275.667</v>
      </c>
      <c r="H34" s="61">
        <v>1966.818</v>
      </c>
    </row>
    <row r="35" spans="1:8" ht="15">
      <c r="A35" s="53" t="s">
        <v>101</v>
      </c>
      <c r="B35" s="54">
        <v>2.472</v>
      </c>
      <c r="C35" s="54">
        <v>2.678</v>
      </c>
      <c r="D35" s="54">
        <v>1.501</v>
      </c>
      <c r="E35" s="54"/>
      <c r="F35" s="61">
        <v>204.445</v>
      </c>
      <c r="G35" s="61">
        <v>209.026</v>
      </c>
      <c r="H35" s="61">
        <v>151.77</v>
      </c>
    </row>
    <row r="36" spans="1:8" ht="15">
      <c r="A36" s="53" t="s">
        <v>102</v>
      </c>
      <c r="B36" s="54">
        <v>9.88</v>
      </c>
      <c r="C36" s="54">
        <v>10.091</v>
      </c>
      <c r="D36" s="54">
        <v>5.637</v>
      </c>
      <c r="E36" s="54"/>
      <c r="F36" s="61">
        <v>711.145</v>
      </c>
      <c r="G36" s="61">
        <v>681.359</v>
      </c>
      <c r="H36" s="61">
        <v>547.877</v>
      </c>
    </row>
    <row r="37" spans="1:8" ht="15">
      <c r="A37" s="53" t="s">
        <v>103</v>
      </c>
      <c r="B37" s="54">
        <v>34.811</v>
      </c>
      <c r="C37" s="54">
        <v>37.242</v>
      </c>
      <c r="D37" s="54">
        <v>23.462</v>
      </c>
      <c r="E37" s="54"/>
      <c r="F37" s="61">
        <v>2787.984</v>
      </c>
      <c r="G37" s="61">
        <v>2854.151</v>
      </c>
      <c r="H37" s="61">
        <v>2277.934</v>
      </c>
    </row>
    <row r="38" spans="1:8" ht="15">
      <c r="A38" s="53" t="s">
        <v>104</v>
      </c>
      <c r="B38" s="54">
        <v>5.404</v>
      </c>
      <c r="C38" s="54">
        <v>4.926</v>
      </c>
      <c r="D38" s="54">
        <v>4.598</v>
      </c>
      <c r="E38" s="54"/>
      <c r="F38" s="61">
        <v>571.675</v>
      </c>
      <c r="G38" s="61">
        <v>516.839</v>
      </c>
      <c r="H38" s="61">
        <v>529.606</v>
      </c>
    </row>
    <row r="39" spans="1:8" ht="15">
      <c r="A39" s="53" t="s">
        <v>105</v>
      </c>
      <c r="B39" s="54">
        <v>28.018</v>
      </c>
      <c r="C39" s="54">
        <v>24.173</v>
      </c>
      <c r="D39" s="54">
        <v>23.472</v>
      </c>
      <c r="E39" s="54"/>
      <c r="F39" s="61">
        <v>2533.45</v>
      </c>
      <c r="G39" s="61">
        <v>2134.126</v>
      </c>
      <c r="H39" s="61">
        <v>2332.346</v>
      </c>
    </row>
    <row r="40" spans="1:8" ht="15">
      <c r="A40" s="53" t="s">
        <v>106</v>
      </c>
      <c r="B40" s="54">
        <v>10.265</v>
      </c>
      <c r="C40" s="54">
        <v>10.18</v>
      </c>
      <c r="D40" s="54">
        <v>8.182</v>
      </c>
      <c r="E40" s="54"/>
      <c r="F40" s="61">
        <v>887.175</v>
      </c>
      <c r="G40" s="61">
        <v>1083.501</v>
      </c>
      <c r="H40" s="61">
        <v>794.95</v>
      </c>
    </row>
    <row r="41" spans="1:8" ht="15">
      <c r="A41" s="53" t="s">
        <v>107</v>
      </c>
      <c r="B41" s="54">
        <v>32.881</v>
      </c>
      <c r="C41" s="54">
        <v>34.895</v>
      </c>
      <c r="D41" s="54">
        <v>19.59</v>
      </c>
      <c r="E41" s="54"/>
      <c r="F41" s="61">
        <v>3064.24</v>
      </c>
      <c r="G41" s="61">
        <v>3110.079</v>
      </c>
      <c r="H41" s="61">
        <v>2389.731</v>
      </c>
    </row>
    <row r="42" spans="1:8" ht="15">
      <c r="A42" s="53" t="s">
        <v>108</v>
      </c>
      <c r="B42" s="54">
        <v>73.015</v>
      </c>
      <c r="C42" s="54">
        <v>66.997</v>
      </c>
      <c r="D42" s="54">
        <v>55.529</v>
      </c>
      <c r="E42" s="54"/>
      <c r="F42" s="61">
        <v>6722.702</v>
      </c>
      <c r="G42" s="61">
        <v>6042.572</v>
      </c>
      <c r="H42" s="61">
        <v>5987.351</v>
      </c>
    </row>
    <row r="43" spans="1:8" ht="15">
      <c r="A43" s="53" t="s">
        <v>109</v>
      </c>
      <c r="B43" s="54">
        <v>3.222</v>
      </c>
      <c r="C43" s="54">
        <v>2.324</v>
      </c>
      <c r="D43" s="54">
        <v>1.488</v>
      </c>
      <c r="E43" s="54"/>
      <c r="F43" s="61">
        <v>221.875</v>
      </c>
      <c r="G43" s="61">
        <v>181.018</v>
      </c>
      <c r="H43" s="61">
        <v>146.451</v>
      </c>
    </row>
    <row r="44" spans="1:8" ht="15">
      <c r="A44" s="53" t="s">
        <v>110</v>
      </c>
      <c r="B44" s="54">
        <v>46.487</v>
      </c>
      <c r="C44" s="54">
        <v>49.28</v>
      </c>
      <c r="D44" s="54">
        <v>32.728</v>
      </c>
      <c r="E44" s="54"/>
      <c r="F44" s="61">
        <v>4795.483</v>
      </c>
      <c r="G44" s="61">
        <v>5000.781</v>
      </c>
      <c r="H44" s="61">
        <v>4186.968</v>
      </c>
    </row>
    <row r="45" spans="1:8" ht="15">
      <c r="A45" s="53" t="s">
        <v>111</v>
      </c>
      <c r="B45" s="54">
        <v>11.201</v>
      </c>
      <c r="C45" s="54">
        <v>10.64</v>
      </c>
      <c r="D45" s="54">
        <v>8.523</v>
      </c>
      <c r="E45" s="54"/>
      <c r="F45" s="61">
        <v>1014.322</v>
      </c>
      <c r="G45" s="61">
        <v>980.991</v>
      </c>
      <c r="H45" s="61">
        <v>898.695</v>
      </c>
    </row>
    <row r="46" spans="1:8" ht="15">
      <c r="A46" s="53" t="s">
        <v>112</v>
      </c>
      <c r="B46" s="54">
        <v>26.999</v>
      </c>
      <c r="C46" s="54">
        <v>27.814</v>
      </c>
      <c r="D46" s="54">
        <v>16.25</v>
      </c>
      <c r="E46" s="54"/>
      <c r="F46" s="61">
        <v>2837.727</v>
      </c>
      <c r="G46" s="61">
        <v>2759.925</v>
      </c>
      <c r="H46" s="61">
        <v>2182.713</v>
      </c>
    </row>
    <row r="47" spans="1:8" ht="15">
      <c r="A47" s="53" t="s">
        <v>113</v>
      </c>
      <c r="B47" s="54">
        <v>39.877</v>
      </c>
      <c r="C47" s="54">
        <v>37.895</v>
      </c>
      <c r="D47" s="54">
        <v>32.25</v>
      </c>
      <c r="E47" s="54"/>
      <c r="F47" s="61">
        <v>3801.783</v>
      </c>
      <c r="G47" s="61">
        <v>3549.886</v>
      </c>
      <c r="H47" s="61">
        <v>3420.307</v>
      </c>
    </row>
    <row r="48" spans="1:8" ht="15">
      <c r="A48" s="53" t="s">
        <v>114</v>
      </c>
      <c r="B48" s="54">
        <v>2.672</v>
      </c>
      <c r="C48" s="54">
        <v>2.462</v>
      </c>
      <c r="D48" s="54">
        <v>2.324</v>
      </c>
      <c r="E48" s="54"/>
      <c r="F48" s="61">
        <v>250.456</v>
      </c>
      <c r="G48" s="61">
        <v>219.557</v>
      </c>
      <c r="H48" s="61">
        <v>235.635</v>
      </c>
    </row>
    <row r="49" spans="1:8" ht="15">
      <c r="A49" s="53" t="s">
        <v>115</v>
      </c>
      <c r="B49" s="54">
        <v>30.072</v>
      </c>
      <c r="C49" s="54">
        <v>29.403</v>
      </c>
      <c r="D49" s="54">
        <v>22.218</v>
      </c>
      <c r="E49" s="54"/>
      <c r="F49" s="61">
        <v>2651.372</v>
      </c>
      <c r="G49" s="61">
        <v>2464.112</v>
      </c>
      <c r="H49" s="61">
        <v>2247.213</v>
      </c>
    </row>
    <row r="50" spans="1:8" ht="15">
      <c r="A50" s="53" t="s">
        <v>116</v>
      </c>
      <c r="B50" s="54">
        <v>3.174</v>
      </c>
      <c r="C50" s="54">
        <v>3.648</v>
      </c>
      <c r="D50" s="54">
        <v>2.464</v>
      </c>
      <c r="E50" s="54"/>
      <c r="F50" s="61">
        <v>255.942</v>
      </c>
      <c r="G50" s="61">
        <v>278.738</v>
      </c>
      <c r="H50" s="61">
        <v>220.675</v>
      </c>
    </row>
    <row r="51" spans="1:8" ht="15">
      <c r="A51" s="53" t="s">
        <v>117</v>
      </c>
      <c r="B51" s="54">
        <v>34.054</v>
      </c>
      <c r="C51" s="54">
        <v>40.522</v>
      </c>
      <c r="D51" s="54">
        <v>26.694</v>
      </c>
      <c r="E51" s="54"/>
      <c r="F51" s="61">
        <v>3103.939</v>
      </c>
      <c r="G51" s="61">
        <v>3334.418</v>
      </c>
      <c r="H51" s="61">
        <v>2738.122</v>
      </c>
    </row>
    <row r="52" spans="1:8" ht="15">
      <c r="A52" s="53" t="s">
        <v>118</v>
      </c>
      <c r="B52" s="54">
        <v>125.974</v>
      </c>
      <c r="C52" s="54">
        <v>118.823</v>
      </c>
      <c r="D52" s="54">
        <v>82.18</v>
      </c>
      <c r="E52" s="54"/>
      <c r="F52" s="61">
        <v>10725.108</v>
      </c>
      <c r="G52" s="61">
        <v>9934.738</v>
      </c>
      <c r="H52" s="61">
        <v>8952.7</v>
      </c>
    </row>
    <row r="53" spans="1:8" ht="15">
      <c r="A53" s="53" t="s">
        <v>119</v>
      </c>
      <c r="B53" s="54">
        <v>19.263</v>
      </c>
      <c r="C53" s="54">
        <v>23.481</v>
      </c>
      <c r="D53" s="54">
        <v>14.818</v>
      </c>
      <c r="E53" s="54"/>
      <c r="F53" s="61">
        <v>1880.38</v>
      </c>
      <c r="G53" s="61">
        <v>2111.224</v>
      </c>
      <c r="H53" s="61">
        <v>1629.495</v>
      </c>
    </row>
    <row r="54" spans="1:8" ht="15">
      <c r="A54" s="53" t="s">
        <v>120</v>
      </c>
      <c r="B54" s="54">
        <v>1.831</v>
      </c>
      <c r="C54" s="54">
        <v>2.07</v>
      </c>
      <c r="D54" s="54">
        <v>1.649</v>
      </c>
      <c r="E54" s="54"/>
      <c r="F54" s="61">
        <v>191.864</v>
      </c>
      <c r="G54" s="61">
        <v>201.383</v>
      </c>
      <c r="H54" s="61">
        <v>182.016</v>
      </c>
    </row>
    <row r="55" spans="1:8" ht="15">
      <c r="A55" s="53" t="s">
        <v>121</v>
      </c>
      <c r="B55" s="54">
        <v>45.523</v>
      </c>
      <c r="C55" s="54">
        <v>45.919</v>
      </c>
      <c r="D55" s="54">
        <v>35.877</v>
      </c>
      <c r="E55" s="54"/>
      <c r="F55" s="61">
        <v>4119.267</v>
      </c>
      <c r="G55" s="61">
        <v>3947.353</v>
      </c>
      <c r="H55" s="61">
        <v>3749.184</v>
      </c>
    </row>
    <row r="56" spans="1:8" ht="15">
      <c r="A56" s="53" t="s">
        <v>122</v>
      </c>
      <c r="B56" s="54">
        <v>41.089</v>
      </c>
      <c r="C56" s="54">
        <v>39.597</v>
      </c>
      <c r="D56" s="54">
        <v>27.776</v>
      </c>
      <c r="E56" s="54"/>
      <c r="F56" s="61">
        <v>4224.849</v>
      </c>
      <c r="G56" s="61">
        <v>3772.982</v>
      </c>
      <c r="H56" s="61">
        <v>3336.678</v>
      </c>
    </row>
    <row r="57" spans="1:8" ht="15">
      <c r="A57" s="53" t="s">
        <v>123</v>
      </c>
      <c r="B57" s="54">
        <v>4.104</v>
      </c>
      <c r="C57" s="54">
        <v>3.616</v>
      </c>
      <c r="D57" s="54">
        <v>2.881</v>
      </c>
      <c r="E57" s="54"/>
      <c r="F57" s="61">
        <v>308.733</v>
      </c>
      <c r="G57" s="61">
        <v>276.125</v>
      </c>
      <c r="H57" s="61">
        <v>264.122</v>
      </c>
    </row>
    <row r="58" spans="1:8" ht="15">
      <c r="A58" s="53" t="s">
        <v>124</v>
      </c>
      <c r="B58" s="54">
        <v>31.925</v>
      </c>
      <c r="C58" s="54">
        <v>33.296</v>
      </c>
      <c r="D58" s="54">
        <v>20.628</v>
      </c>
      <c r="E58" s="54"/>
      <c r="F58" s="61">
        <v>2998.203</v>
      </c>
      <c r="G58" s="61">
        <v>3047.212</v>
      </c>
      <c r="H58" s="61">
        <v>2394.41</v>
      </c>
    </row>
    <row r="59" spans="1:8" ht="15">
      <c r="A59" s="53" t="s">
        <v>125</v>
      </c>
      <c r="B59" s="54">
        <v>1.669</v>
      </c>
      <c r="C59" s="54">
        <v>2.192</v>
      </c>
      <c r="D59" s="54">
        <v>1.288</v>
      </c>
      <c r="E59" s="54"/>
      <c r="F59" s="61">
        <v>190.163</v>
      </c>
      <c r="G59" s="61">
        <v>200.707</v>
      </c>
      <c r="H59" s="61">
        <v>171.928</v>
      </c>
    </row>
    <row r="60" spans="1:8" ht="15">
      <c r="A60" s="59"/>
      <c r="B60" s="72"/>
      <c r="C60" s="72"/>
      <c r="D60" s="72"/>
      <c r="E60" s="72"/>
      <c r="F60" s="72"/>
      <c r="G60" s="72"/>
      <c r="H60" s="72"/>
    </row>
    <row r="61" spans="1:8" ht="15">
      <c r="A61" s="53" t="s">
        <v>152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60" t="s">
        <v>56</v>
      </c>
      <c r="B63" s="54"/>
      <c r="C63" s="54"/>
      <c r="D63" s="54"/>
      <c r="E63" s="54"/>
      <c r="F63" s="54"/>
      <c r="G63" s="54"/>
      <c r="H63" s="54"/>
    </row>
    <row r="64" spans="1:8" ht="15">
      <c r="A64" s="53"/>
      <c r="B64" s="54"/>
      <c r="C64" s="54"/>
      <c r="D64" s="54"/>
      <c r="E64" s="54"/>
      <c r="F64" s="54"/>
      <c r="G64" s="54"/>
      <c r="H64" s="54"/>
    </row>
    <row r="65" spans="1:8" ht="15">
      <c r="A65" s="53" t="s">
        <v>153</v>
      </c>
      <c r="B65" s="54"/>
      <c r="C65" s="54"/>
      <c r="D65" s="54"/>
      <c r="E65" s="54"/>
      <c r="F65" s="54"/>
      <c r="G65" s="54"/>
      <c r="H65" s="54"/>
    </row>
    <row r="66" spans="1:8" ht="15">
      <c r="A66" s="53" t="s">
        <v>128</v>
      </c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  <row r="69" spans="1:8" ht="15">
      <c r="A69" s="53"/>
      <c r="B69" s="54"/>
      <c r="C69" s="54"/>
      <c r="D69" s="54"/>
      <c r="E69" s="54"/>
      <c r="F69" s="54"/>
      <c r="G69" s="54"/>
      <c r="H69" s="54"/>
    </row>
    <row r="70" spans="1:8" ht="15">
      <c r="A70" s="53"/>
      <c r="B70" s="54"/>
      <c r="C70" s="54"/>
      <c r="D70" s="54"/>
      <c r="E70" s="54"/>
      <c r="F70" s="54"/>
      <c r="G70" s="54"/>
      <c r="H70" s="54"/>
    </row>
    <row r="71" spans="1:8" ht="15">
      <c r="A71" s="53"/>
      <c r="B71" s="54"/>
      <c r="C71" s="54"/>
      <c r="D71" s="54"/>
      <c r="E71" s="54"/>
      <c r="F71" s="54"/>
      <c r="G71" s="54"/>
      <c r="H71" s="54"/>
    </row>
    <row r="72" spans="1:8" ht="15">
      <c r="A72" s="53"/>
      <c r="B72" s="54"/>
      <c r="C72" s="54"/>
      <c r="D72" s="54"/>
      <c r="E72" s="54"/>
      <c r="F72" s="54"/>
      <c r="G72" s="54"/>
      <c r="H72" s="54"/>
    </row>
    <row r="73" spans="1:8" ht="15">
      <c r="A73" s="53"/>
      <c r="B73" s="54"/>
      <c r="C73" s="54"/>
      <c r="D73" s="54"/>
      <c r="E73" s="54"/>
      <c r="F73" s="54"/>
      <c r="G73" s="54"/>
      <c r="H73" s="54"/>
    </row>
    <row r="74" spans="1:8" ht="15">
      <c r="A74" s="53"/>
      <c r="B74" s="54"/>
      <c r="C74" s="54"/>
      <c r="D74" s="54"/>
      <c r="E74" s="54"/>
      <c r="F74" s="54"/>
      <c r="G74" s="54"/>
      <c r="H74" s="54"/>
    </row>
    <row r="75" spans="1:8" ht="15">
      <c r="A75" s="53"/>
      <c r="B75" s="54"/>
      <c r="C75" s="54"/>
      <c r="D75" s="54"/>
      <c r="E75" s="54"/>
      <c r="F75" s="54"/>
      <c r="G75" s="54"/>
      <c r="H75" s="54"/>
    </row>
    <row r="76" spans="1:8" ht="15">
      <c r="A76" s="53"/>
      <c r="B76" s="54"/>
      <c r="C76" s="54"/>
      <c r="D76" s="54"/>
      <c r="E76" s="54"/>
      <c r="F76" s="54"/>
      <c r="G76" s="54"/>
      <c r="H76" s="54"/>
    </row>
    <row r="77" spans="1:8" ht="15">
      <c r="A77" s="53"/>
      <c r="B77" s="54"/>
      <c r="C77" s="54"/>
      <c r="D77" s="54"/>
      <c r="E77" s="54"/>
      <c r="F77" s="54"/>
      <c r="G77" s="54"/>
      <c r="H77" s="54"/>
    </row>
    <row r="78" spans="1:8" ht="15">
      <c r="A78" s="53"/>
      <c r="B78" s="54"/>
      <c r="C78" s="54"/>
      <c r="D78" s="54"/>
      <c r="E78" s="54"/>
      <c r="F78" s="54"/>
      <c r="G78" s="54"/>
      <c r="H78" s="54"/>
    </row>
    <row r="79" spans="1:8" ht="15">
      <c r="A79" s="53"/>
      <c r="B79" s="54"/>
      <c r="C79" s="54"/>
      <c r="D79" s="54"/>
      <c r="E79" s="54"/>
      <c r="F79" s="54"/>
      <c r="G79" s="54"/>
      <c r="H79" s="54"/>
    </row>
    <row r="80" spans="1:8" ht="15">
      <c r="A80" s="53"/>
      <c r="B80" s="54"/>
      <c r="C80" s="54"/>
      <c r="D80" s="54"/>
      <c r="E80" s="54"/>
      <c r="F80" s="54"/>
      <c r="G80" s="54"/>
      <c r="H80" s="54"/>
    </row>
    <row r="81" spans="1:8" ht="15">
      <c r="A81" s="53"/>
      <c r="B81" s="54"/>
      <c r="C81" s="54"/>
      <c r="D81" s="54"/>
      <c r="E81" s="54"/>
      <c r="F81" s="54"/>
      <c r="G81" s="54"/>
      <c r="H81" s="54"/>
    </row>
    <row r="82" spans="1:8" ht="15">
      <c r="A82" s="53"/>
      <c r="B82" s="73"/>
      <c r="C82" s="73"/>
      <c r="D82" s="53"/>
      <c r="E82" s="53"/>
      <c r="F82" s="53"/>
      <c r="G82" s="53"/>
      <c r="H82" s="53"/>
    </row>
    <row r="83" spans="1:8" ht="15">
      <c r="A83" s="53"/>
      <c r="B83" s="73"/>
      <c r="C83" s="73"/>
      <c r="D83" s="53"/>
      <c r="E83" s="53"/>
      <c r="F83" s="53"/>
      <c r="G83" s="53"/>
      <c r="H83" s="53"/>
    </row>
    <row r="84" spans="1:8" ht="15">
      <c r="A84" s="53"/>
      <c r="B84" s="73"/>
      <c r="C84" s="73"/>
      <c r="D84" s="53"/>
      <c r="E84" s="53"/>
      <c r="F84" s="53"/>
      <c r="G84" s="53"/>
      <c r="H84" s="53"/>
    </row>
    <row r="85" spans="1:8" ht="15">
      <c r="A85" s="53"/>
      <c r="B85" s="73"/>
      <c r="C85" s="73"/>
      <c r="D85" s="53"/>
      <c r="E85" s="53"/>
      <c r="F85" s="53"/>
      <c r="G85" s="53"/>
      <c r="H85" s="53"/>
    </row>
    <row r="86" spans="1:8" ht="15">
      <c r="A86" s="53"/>
      <c r="B86" s="73"/>
      <c r="C86" s="73"/>
      <c r="D86" s="53"/>
      <c r="E86" s="53"/>
      <c r="F86" s="53"/>
      <c r="G86" s="53"/>
      <c r="H86" s="53"/>
    </row>
    <row r="87" spans="1:8" ht="15">
      <c r="A87" s="53"/>
      <c r="B87" s="73"/>
      <c r="C87" s="73"/>
      <c r="D87" s="53"/>
      <c r="E87" s="53"/>
      <c r="F87" s="53"/>
      <c r="G87" s="53"/>
      <c r="H87" s="53"/>
    </row>
    <row r="88" spans="1:8" ht="15">
      <c r="A88" s="53"/>
      <c r="B88" s="73"/>
      <c r="C88" s="73"/>
      <c r="D88" s="53"/>
      <c r="E88" s="53"/>
      <c r="F88" s="53"/>
      <c r="G88" s="53"/>
      <c r="H88" s="53"/>
    </row>
    <row r="89" spans="1:8" ht="15">
      <c r="A89" s="53"/>
      <c r="B89" s="73"/>
      <c r="C89" s="73"/>
      <c r="D89" s="53"/>
      <c r="E89" s="53"/>
      <c r="F89" s="53"/>
      <c r="G89" s="53"/>
      <c r="H89" s="53"/>
    </row>
    <row r="90" spans="1:8" ht="15">
      <c r="A90" s="53"/>
      <c r="B90" s="73"/>
      <c r="C90" s="73"/>
      <c r="D90" s="53"/>
      <c r="E90" s="53"/>
      <c r="F90" s="53"/>
      <c r="G90" s="53"/>
      <c r="H90" s="53"/>
    </row>
    <row r="91" spans="1:8" ht="15">
      <c r="A91" s="53"/>
      <c r="B91" s="73"/>
      <c r="C91" s="73"/>
      <c r="D91" s="53"/>
      <c r="E91" s="53"/>
      <c r="F91" s="53"/>
      <c r="G91" s="53"/>
      <c r="H91" s="53"/>
    </row>
    <row r="92" spans="1:8" ht="15">
      <c r="A92" s="53"/>
      <c r="B92" s="73"/>
      <c r="C92" s="73"/>
      <c r="D92" s="53"/>
      <c r="E92" s="53"/>
      <c r="F92" s="53"/>
      <c r="G92" s="53"/>
      <c r="H92" s="53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16384" width="15.7109375" style="0" customWidth="1"/>
  </cols>
  <sheetData>
    <row r="1" spans="1:3" ht="20.25">
      <c r="A1" s="23" t="s">
        <v>163</v>
      </c>
      <c r="B1" s="1"/>
      <c r="C1" s="1"/>
    </row>
    <row r="2" spans="1:3" ht="20.25">
      <c r="A2" s="24" t="s">
        <v>162</v>
      </c>
      <c r="B2" s="2"/>
      <c r="C2" s="2"/>
    </row>
    <row r="3" spans="1:3" ht="15">
      <c r="A3" s="2"/>
      <c r="B3" s="2"/>
      <c r="C3" s="2"/>
    </row>
    <row r="4" spans="1:23" ht="15">
      <c r="A4" s="5"/>
      <c r="B4" s="77" t="s">
        <v>58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5">
      <c r="A5" s="10" t="s">
        <v>3</v>
      </c>
      <c r="B5" s="26">
        <v>2017</v>
      </c>
      <c r="C5" s="26">
        <v>2016</v>
      </c>
      <c r="D5" s="26">
        <v>2015</v>
      </c>
      <c r="E5" s="26">
        <v>2014</v>
      </c>
      <c r="F5" s="26">
        <v>2013</v>
      </c>
      <c r="G5" s="26">
        <v>2012</v>
      </c>
      <c r="H5" s="26">
        <v>2011</v>
      </c>
      <c r="I5" s="26">
        <v>2010</v>
      </c>
      <c r="J5" s="26">
        <v>2009</v>
      </c>
      <c r="K5" s="26">
        <v>2008</v>
      </c>
      <c r="L5" s="26">
        <v>2007</v>
      </c>
      <c r="M5" s="26">
        <v>2006</v>
      </c>
      <c r="N5" s="26">
        <v>2005</v>
      </c>
      <c r="O5" s="26">
        <v>2003</v>
      </c>
      <c r="P5" s="26">
        <v>2002</v>
      </c>
      <c r="Q5" s="26">
        <v>2001</v>
      </c>
      <c r="R5" s="26">
        <v>2000</v>
      </c>
      <c r="S5" s="26">
        <v>1999</v>
      </c>
      <c r="T5" s="26">
        <v>1998</v>
      </c>
      <c r="U5" s="26">
        <v>1997</v>
      </c>
      <c r="V5" s="26">
        <v>1996</v>
      </c>
      <c r="W5" s="26">
        <v>1995</v>
      </c>
    </row>
    <row r="6" spans="1:23" ht="15">
      <c r="A6" s="11"/>
      <c r="B6" s="8"/>
      <c r="C6" s="8"/>
      <c r="D6" s="8"/>
      <c r="E6" s="8"/>
      <c r="F6" s="8"/>
      <c r="G6" s="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5">
      <c r="A7" s="13" t="s">
        <v>4</v>
      </c>
      <c r="B7" s="28">
        <f>SUM(B8:B58)</f>
        <v>258505.421</v>
      </c>
      <c r="C7" s="28">
        <f>SUM(C8:C58)</f>
        <v>237101.601</v>
      </c>
      <c r="D7" s="28">
        <f>SUM(D8:D58)</f>
        <v>223611.32700000005</v>
      </c>
      <c r="E7" s="28">
        <f>SUM(E8:E58)</f>
        <v>194349.69199999998</v>
      </c>
      <c r="F7" s="28">
        <v>177655.9</v>
      </c>
      <c r="G7" s="40">
        <f>SUM(G8:G58)</f>
        <v>140425.302</v>
      </c>
      <c r="H7" s="40">
        <f>SUM(H8:H58)</f>
        <v>105268.54500000001</v>
      </c>
      <c r="I7" s="55">
        <v>101943.1</v>
      </c>
      <c r="J7" s="55">
        <v>95410.3</v>
      </c>
      <c r="K7" s="55">
        <v>141623.5</v>
      </c>
      <c r="L7" s="55">
        <v>225236.6</v>
      </c>
      <c r="M7" s="55">
        <v>291314.5</v>
      </c>
      <c r="N7" s="55">
        <v>329254.5</v>
      </c>
      <c r="O7" s="55">
        <v>249693.1</v>
      </c>
      <c r="P7" s="61">
        <f>SUM(P8:P58)</f>
        <v>219188.677</v>
      </c>
      <c r="Q7" s="55">
        <v>196242.9</v>
      </c>
      <c r="R7" s="55">
        <v>185743.7</v>
      </c>
      <c r="S7" s="55">
        <v>178469.2</v>
      </c>
      <c r="T7" s="55">
        <v>165265.7</v>
      </c>
      <c r="U7" s="55">
        <v>141004.4</v>
      </c>
      <c r="V7" s="76">
        <v>134175.8</v>
      </c>
      <c r="W7" s="76">
        <v>120810.7</v>
      </c>
    </row>
    <row r="8" spans="1:23" ht="15">
      <c r="A8" s="16" t="s">
        <v>5</v>
      </c>
      <c r="B8" s="29">
        <v>2772.775</v>
      </c>
      <c r="C8" s="29">
        <v>2722.956</v>
      </c>
      <c r="D8" s="29">
        <v>2416.774</v>
      </c>
      <c r="E8" s="29">
        <v>2231.582</v>
      </c>
      <c r="F8" s="29">
        <v>2071.782</v>
      </c>
      <c r="G8" s="40">
        <v>1950.095</v>
      </c>
      <c r="H8" s="40">
        <v>1704.064</v>
      </c>
      <c r="I8" s="55">
        <v>1546.975</v>
      </c>
      <c r="J8" s="55">
        <v>1664.275</v>
      </c>
      <c r="K8" s="55">
        <v>2143.542</v>
      </c>
      <c r="L8" s="55">
        <v>3199.905</v>
      </c>
      <c r="M8" s="55">
        <v>4401.982</v>
      </c>
      <c r="N8" s="55">
        <v>4110.413</v>
      </c>
      <c r="O8" s="55">
        <v>2463.568</v>
      </c>
      <c r="P8" s="55">
        <v>1965.388</v>
      </c>
      <c r="Q8" s="55">
        <v>1822.964</v>
      </c>
      <c r="R8" s="55">
        <v>1718.032</v>
      </c>
      <c r="S8" s="61">
        <v>1874.554</v>
      </c>
      <c r="T8" s="61">
        <v>1790.513</v>
      </c>
      <c r="U8" s="61">
        <v>1536.622</v>
      </c>
      <c r="V8" s="61">
        <v>1508.738</v>
      </c>
      <c r="W8" s="61">
        <v>1429.234</v>
      </c>
    </row>
    <row r="9" spans="1:23" ht="15">
      <c r="A9" s="16" t="s">
        <v>6</v>
      </c>
      <c r="B9" s="29">
        <v>395.668</v>
      </c>
      <c r="C9" s="29">
        <v>369.042</v>
      </c>
      <c r="D9" s="29">
        <v>324.596</v>
      </c>
      <c r="E9" s="29">
        <v>324.925</v>
      </c>
      <c r="F9" s="29">
        <v>257.536</v>
      </c>
      <c r="G9" s="40">
        <v>234.297</v>
      </c>
      <c r="H9" s="40">
        <v>203.975</v>
      </c>
      <c r="I9" s="55">
        <v>204.68</v>
      </c>
      <c r="J9" s="55">
        <v>195.225</v>
      </c>
      <c r="K9" s="55">
        <v>209.15</v>
      </c>
      <c r="L9" s="55">
        <v>328.788</v>
      </c>
      <c r="M9" s="55">
        <v>511.47</v>
      </c>
      <c r="N9" s="55">
        <v>525.087</v>
      </c>
      <c r="O9" s="55">
        <v>560.2</v>
      </c>
      <c r="P9" s="55">
        <v>469.044</v>
      </c>
      <c r="Q9" s="55">
        <v>450.421</v>
      </c>
      <c r="R9" s="55">
        <v>332.574</v>
      </c>
      <c r="S9" s="61">
        <v>304.012</v>
      </c>
      <c r="T9" s="61">
        <v>385.481</v>
      </c>
      <c r="U9" s="61">
        <v>334.123</v>
      </c>
      <c r="V9" s="61">
        <v>316.425</v>
      </c>
      <c r="W9" s="61">
        <v>256.532</v>
      </c>
    </row>
    <row r="10" spans="1:23" ht="15">
      <c r="A10" s="16" t="s">
        <v>7</v>
      </c>
      <c r="B10" s="29">
        <v>8701.276</v>
      </c>
      <c r="C10" s="29">
        <v>8044.524</v>
      </c>
      <c r="D10" s="29">
        <v>6985.714</v>
      </c>
      <c r="E10" s="29">
        <v>5666.004</v>
      </c>
      <c r="F10" s="29">
        <v>5444.076</v>
      </c>
      <c r="G10" s="40">
        <v>4457.265</v>
      </c>
      <c r="H10" s="40">
        <v>2580.351</v>
      </c>
      <c r="I10" s="55">
        <v>2424.19</v>
      </c>
      <c r="J10" s="55">
        <v>2736.021</v>
      </c>
      <c r="K10" s="55">
        <v>4483.012</v>
      </c>
      <c r="L10" s="55">
        <v>8212.588</v>
      </c>
      <c r="M10" s="55">
        <v>11203.105</v>
      </c>
      <c r="N10" s="55">
        <v>14487.184</v>
      </c>
      <c r="O10" s="55">
        <v>10518.958</v>
      </c>
      <c r="P10" s="55">
        <v>8574.747</v>
      </c>
      <c r="Q10" s="55">
        <v>7782.865</v>
      </c>
      <c r="R10" s="55">
        <v>7157.588</v>
      </c>
      <c r="S10" s="61">
        <v>7216.707</v>
      </c>
      <c r="T10" s="61">
        <v>6765.727</v>
      </c>
      <c r="U10" s="61">
        <v>5775.743</v>
      </c>
      <c r="V10" s="61">
        <v>5448.566</v>
      </c>
      <c r="W10" s="61">
        <v>5132.542</v>
      </c>
    </row>
    <row r="11" spans="1:23" ht="15">
      <c r="A11" s="16" t="s">
        <v>8</v>
      </c>
      <c r="B11" s="29">
        <v>1766.488</v>
      </c>
      <c r="C11" s="29">
        <v>1562.882</v>
      </c>
      <c r="D11" s="29">
        <v>1380.106</v>
      </c>
      <c r="E11" s="29">
        <v>1326.777</v>
      </c>
      <c r="F11" s="29">
        <v>1205.854</v>
      </c>
      <c r="G11" s="40">
        <v>1131.802</v>
      </c>
      <c r="H11" s="40">
        <v>861.479</v>
      </c>
      <c r="I11" s="55">
        <v>880.263</v>
      </c>
      <c r="J11" s="55">
        <v>818.314</v>
      </c>
      <c r="K11" s="55">
        <v>994.355</v>
      </c>
      <c r="L11" s="55">
        <v>1436.659</v>
      </c>
      <c r="M11" s="55">
        <v>1793.835</v>
      </c>
      <c r="N11" s="55">
        <v>2256.538</v>
      </c>
      <c r="O11" s="55">
        <v>1541.009</v>
      </c>
      <c r="P11" s="55">
        <v>1199.305</v>
      </c>
      <c r="Q11" s="55">
        <v>1019.17</v>
      </c>
      <c r="R11" s="55">
        <v>858.616</v>
      </c>
      <c r="S11" s="61">
        <v>988.161</v>
      </c>
      <c r="T11" s="61">
        <v>798.074</v>
      </c>
      <c r="U11" s="61">
        <v>760.728</v>
      </c>
      <c r="V11" s="61">
        <v>777.153</v>
      </c>
      <c r="W11" s="61">
        <v>765.593</v>
      </c>
    </row>
    <row r="12" spans="1:23" ht="15">
      <c r="A12" s="16" t="s">
        <v>9</v>
      </c>
      <c r="B12" s="29">
        <v>27782.207</v>
      </c>
      <c r="C12" s="29">
        <v>24045.19</v>
      </c>
      <c r="D12" s="29">
        <v>22637.174</v>
      </c>
      <c r="E12" s="29">
        <v>18743.512</v>
      </c>
      <c r="F12" s="29">
        <v>18263.212</v>
      </c>
      <c r="G12" s="40">
        <v>12727.006</v>
      </c>
      <c r="H12" s="40">
        <v>9638.517</v>
      </c>
      <c r="I12" s="55">
        <v>9120.591</v>
      </c>
      <c r="J12" s="55">
        <v>7758.484</v>
      </c>
      <c r="K12" s="55">
        <v>12301.095</v>
      </c>
      <c r="L12" s="55">
        <v>21335.308</v>
      </c>
      <c r="M12" s="55">
        <v>29614.392</v>
      </c>
      <c r="N12" s="55">
        <v>38369.737</v>
      </c>
      <c r="O12" s="55">
        <v>31778.214</v>
      </c>
      <c r="P12" s="55">
        <v>26862.588</v>
      </c>
      <c r="Q12" s="55">
        <v>23649.97</v>
      </c>
      <c r="R12" s="55">
        <v>23343.965</v>
      </c>
      <c r="S12" s="61">
        <v>20828.091</v>
      </c>
      <c r="T12" s="61">
        <v>18230.356</v>
      </c>
      <c r="U12" s="61">
        <v>15395.622</v>
      </c>
      <c r="V12" s="61">
        <v>12472.294</v>
      </c>
      <c r="W12" s="61">
        <v>10835.567</v>
      </c>
    </row>
    <row r="13" spans="1:23" ht="15">
      <c r="A13" s="16" t="s">
        <v>10</v>
      </c>
      <c r="B13" s="29">
        <v>9525.107</v>
      </c>
      <c r="C13" s="29">
        <v>8928.897</v>
      </c>
      <c r="D13" s="29">
        <v>7532.619</v>
      </c>
      <c r="E13" s="29">
        <v>6481.914</v>
      </c>
      <c r="F13" s="29">
        <v>5949.553</v>
      </c>
      <c r="G13" s="40">
        <v>4437.985</v>
      </c>
      <c r="H13" s="40">
        <v>2859.669</v>
      </c>
      <c r="I13" s="55">
        <v>2608.302</v>
      </c>
      <c r="J13" s="55">
        <v>2071.134</v>
      </c>
      <c r="K13" s="55">
        <v>3999.129</v>
      </c>
      <c r="L13" s="55">
        <v>6130.81</v>
      </c>
      <c r="M13" s="55">
        <v>7769.51</v>
      </c>
      <c r="N13" s="55">
        <v>8803.391</v>
      </c>
      <c r="O13" s="55">
        <v>6258.256</v>
      </c>
      <c r="P13" s="55">
        <v>6357.323</v>
      </c>
      <c r="Q13" s="55">
        <v>6593.25</v>
      </c>
      <c r="R13" s="55">
        <v>6822.089</v>
      </c>
      <c r="S13" s="61">
        <v>6122.499</v>
      </c>
      <c r="T13" s="61">
        <v>5776.511</v>
      </c>
      <c r="U13" s="61">
        <v>4658.596</v>
      </c>
      <c r="V13" s="61">
        <v>4274.869</v>
      </c>
      <c r="W13" s="61">
        <v>3858.795</v>
      </c>
    </row>
    <row r="14" spans="1:23" ht="15">
      <c r="A14" s="16" t="s">
        <v>11</v>
      </c>
      <c r="B14" s="29">
        <v>1185.527</v>
      </c>
      <c r="C14" s="29">
        <v>1196.936</v>
      </c>
      <c r="D14" s="29">
        <v>1282.308</v>
      </c>
      <c r="E14" s="29">
        <v>1148.276</v>
      </c>
      <c r="F14" s="29">
        <v>1171.184</v>
      </c>
      <c r="G14" s="40">
        <v>970.486</v>
      </c>
      <c r="H14" s="40">
        <v>679.237</v>
      </c>
      <c r="I14" s="55">
        <v>861.356</v>
      </c>
      <c r="J14" s="55">
        <v>715.408</v>
      </c>
      <c r="K14" s="55">
        <v>1157.602</v>
      </c>
      <c r="L14" s="55">
        <v>1735.94</v>
      </c>
      <c r="M14" s="55">
        <v>1874.245</v>
      </c>
      <c r="N14" s="55">
        <v>2200.604</v>
      </c>
      <c r="O14" s="55">
        <v>1664.859</v>
      </c>
      <c r="P14" s="55">
        <v>1584.264</v>
      </c>
      <c r="Q14" s="55">
        <v>1440.308</v>
      </c>
      <c r="R14" s="55">
        <v>1425.046</v>
      </c>
      <c r="S14" s="61">
        <v>1520.059</v>
      </c>
      <c r="T14" s="61">
        <v>1394.243</v>
      </c>
      <c r="U14" s="61">
        <v>1100.557</v>
      </c>
      <c r="V14" s="61">
        <v>987.222</v>
      </c>
      <c r="W14" s="61">
        <v>955.979</v>
      </c>
    </row>
    <row r="15" spans="1:23" ht="15">
      <c r="A15" s="16" t="s">
        <v>12</v>
      </c>
      <c r="B15" s="29">
        <v>806.469</v>
      </c>
      <c r="C15" s="29">
        <v>721.546</v>
      </c>
      <c r="D15" s="29">
        <v>641.676</v>
      </c>
      <c r="E15" s="29">
        <v>615.472</v>
      </c>
      <c r="F15" s="29">
        <v>592.836</v>
      </c>
      <c r="G15" s="40">
        <v>485.55</v>
      </c>
      <c r="H15" s="40">
        <v>370.169</v>
      </c>
      <c r="I15" s="55">
        <v>364.135</v>
      </c>
      <c r="J15" s="55">
        <v>360.93</v>
      </c>
      <c r="K15" s="55">
        <v>393.566</v>
      </c>
      <c r="L15" s="55">
        <v>635.892</v>
      </c>
      <c r="M15" s="55">
        <v>785.452</v>
      </c>
      <c r="N15" s="55">
        <v>988.061</v>
      </c>
      <c r="O15" s="55">
        <v>790.664</v>
      </c>
      <c r="P15" s="55">
        <v>702.699</v>
      </c>
      <c r="Q15" s="55">
        <v>504.014</v>
      </c>
      <c r="R15" s="55">
        <v>414.089</v>
      </c>
      <c r="S15" s="61">
        <v>492.54</v>
      </c>
      <c r="T15" s="61">
        <v>498.747</v>
      </c>
      <c r="U15" s="61">
        <v>381.453</v>
      </c>
      <c r="V15" s="61">
        <v>351.73</v>
      </c>
      <c r="W15" s="61">
        <v>331.607</v>
      </c>
    </row>
    <row r="16" spans="1:23" ht="15">
      <c r="A16" s="16" t="s">
        <v>13</v>
      </c>
      <c r="B16" s="29">
        <v>689.537</v>
      </c>
      <c r="C16" s="29">
        <v>510.518</v>
      </c>
      <c r="D16" s="29">
        <v>495.021</v>
      </c>
      <c r="E16" s="29">
        <v>374.396</v>
      </c>
      <c r="F16" s="29">
        <v>279.888</v>
      </c>
      <c r="G16" s="40">
        <v>471.528</v>
      </c>
      <c r="H16" s="40">
        <v>609.369</v>
      </c>
      <c r="I16" s="55">
        <v>105.47</v>
      </c>
      <c r="J16" s="55">
        <v>131.473</v>
      </c>
      <c r="K16" s="55">
        <v>67.121</v>
      </c>
      <c r="L16" s="55">
        <v>216.836</v>
      </c>
      <c r="M16" s="55">
        <v>299.517</v>
      </c>
      <c r="N16" s="55">
        <v>228.134</v>
      </c>
      <c r="O16" s="55">
        <v>95.696</v>
      </c>
      <c r="P16" s="55">
        <v>120.551</v>
      </c>
      <c r="Q16" s="55">
        <v>60.367</v>
      </c>
      <c r="R16" s="55">
        <v>53.993</v>
      </c>
      <c r="S16" s="61">
        <v>53.283</v>
      </c>
      <c r="T16" s="61">
        <v>35.074</v>
      </c>
      <c r="U16" s="61">
        <v>1.317</v>
      </c>
      <c r="V16" s="76">
        <v>0</v>
      </c>
      <c r="W16" s="61">
        <v>4.569</v>
      </c>
    </row>
    <row r="17" spans="1:23" ht="15">
      <c r="A17" s="16" t="s">
        <v>14</v>
      </c>
      <c r="B17" s="29">
        <v>28095.289</v>
      </c>
      <c r="C17" s="29">
        <v>25863.502</v>
      </c>
      <c r="D17" s="29">
        <v>23439.129</v>
      </c>
      <c r="E17" s="29">
        <v>19550.711</v>
      </c>
      <c r="F17" s="29">
        <v>18161.486</v>
      </c>
      <c r="G17" s="40">
        <v>13201.491</v>
      </c>
      <c r="H17" s="40">
        <v>8814.61</v>
      </c>
      <c r="I17" s="55">
        <v>7823.544</v>
      </c>
      <c r="J17" s="55">
        <v>6788.686</v>
      </c>
      <c r="K17" s="55">
        <v>10769.119</v>
      </c>
      <c r="L17" s="55">
        <v>17998.784</v>
      </c>
      <c r="M17" s="55">
        <v>35716.293</v>
      </c>
      <c r="N17" s="55">
        <v>46802.753</v>
      </c>
      <c r="O17" s="55">
        <v>28351.596</v>
      </c>
      <c r="P17" s="55">
        <v>22467.802</v>
      </c>
      <c r="Q17" s="55">
        <v>19465.4</v>
      </c>
      <c r="R17" s="55">
        <v>17462.411</v>
      </c>
      <c r="S17" s="61">
        <v>15925.823</v>
      </c>
      <c r="T17" s="61">
        <v>14122.687</v>
      </c>
      <c r="U17" s="61">
        <v>12205.45</v>
      </c>
      <c r="V17" s="61">
        <v>11471.66</v>
      </c>
      <c r="W17" s="61">
        <v>10826.577</v>
      </c>
    </row>
    <row r="18" spans="1:23" ht="15">
      <c r="A18" s="16" t="s">
        <v>15</v>
      </c>
      <c r="B18" s="29">
        <v>9919.737</v>
      </c>
      <c r="C18" s="29">
        <v>9380.677</v>
      </c>
      <c r="D18" s="29">
        <v>7955.101</v>
      </c>
      <c r="E18" s="29">
        <v>6588.773</v>
      </c>
      <c r="F18" s="29">
        <v>5655.314</v>
      </c>
      <c r="G18" s="40">
        <v>3855.32</v>
      </c>
      <c r="H18" s="40">
        <v>2760.775</v>
      </c>
      <c r="I18" s="55">
        <v>2659.234</v>
      </c>
      <c r="J18" s="55">
        <v>2618.12</v>
      </c>
      <c r="K18" s="55">
        <v>4954.907</v>
      </c>
      <c r="L18" s="55">
        <v>10438.569</v>
      </c>
      <c r="M18" s="55">
        <v>14454.793</v>
      </c>
      <c r="N18" s="55">
        <v>14073.545</v>
      </c>
      <c r="O18" s="55">
        <v>10837.216</v>
      </c>
      <c r="P18" s="55">
        <v>10045.543</v>
      </c>
      <c r="Q18" s="55">
        <v>9461.766</v>
      </c>
      <c r="R18" s="55">
        <v>8722.247</v>
      </c>
      <c r="S18" s="61">
        <v>8824.777</v>
      </c>
      <c r="T18" s="61">
        <v>7859.172</v>
      </c>
      <c r="U18" s="61">
        <v>6459.614</v>
      </c>
      <c r="V18" s="61">
        <v>6075.222</v>
      </c>
      <c r="W18" s="61">
        <v>5580.684</v>
      </c>
    </row>
    <row r="19" spans="1:23" ht="15">
      <c r="A19" s="16" t="s">
        <v>16</v>
      </c>
      <c r="B19" s="29">
        <v>1132.364</v>
      </c>
      <c r="C19" s="29">
        <v>1266.133</v>
      </c>
      <c r="D19" s="29">
        <v>1582.395</v>
      </c>
      <c r="E19" s="29">
        <v>1011.786</v>
      </c>
      <c r="F19" s="29">
        <v>1019.271</v>
      </c>
      <c r="G19" s="40">
        <v>756.981</v>
      </c>
      <c r="H19" s="40">
        <v>653.884</v>
      </c>
      <c r="I19" s="55">
        <v>773.013</v>
      </c>
      <c r="J19" s="55">
        <v>779.01</v>
      </c>
      <c r="K19" s="55">
        <v>1170.964</v>
      </c>
      <c r="L19" s="55">
        <v>1724.319</v>
      </c>
      <c r="M19" s="55">
        <v>1761.205</v>
      </c>
      <c r="N19" s="55">
        <v>2050.052</v>
      </c>
      <c r="O19" s="55">
        <v>1316.09</v>
      </c>
      <c r="P19" s="55">
        <v>1121.144</v>
      </c>
      <c r="Q19" s="55">
        <v>812.192</v>
      </c>
      <c r="R19" s="55">
        <v>823.362</v>
      </c>
      <c r="S19" s="61">
        <v>582.875</v>
      </c>
      <c r="T19" s="61">
        <v>484.004</v>
      </c>
      <c r="U19" s="61">
        <v>506.896</v>
      </c>
      <c r="V19" s="61">
        <v>486.062</v>
      </c>
      <c r="W19" s="61">
        <v>752.018</v>
      </c>
    </row>
    <row r="20" spans="1:23" ht="15">
      <c r="A20" s="16" t="s">
        <v>17</v>
      </c>
      <c r="B20" s="29">
        <v>2791.489</v>
      </c>
      <c r="C20" s="29">
        <v>2367.554</v>
      </c>
      <c r="D20" s="29">
        <v>1934.066</v>
      </c>
      <c r="E20" s="29">
        <v>1657.417</v>
      </c>
      <c r="F20" s="29">
        <v>1546.163</v>
      </c>
      <c r="G20" s="40">
        <v>1124.232</v>
      </c>
      <c r="H20" s="40">
        <v>732.769</v>
      </c>
      <c r="I20" s="55">
        <v>732.442</v>
      </c>
      <c r="J20" s="55">
        <v>804.861</v>
      </c>
      <c r="K20" s="55">
        <v>1130.019</v>
      </c>
      <c r="L20" s="55">
        <v>2110.69</v>
      </c>
      <c r="M20" s="55">
        <v>2987.26</v>
      </c>
      <c r="N20" s="55">
        <v>3511.612</v>
      </c>
      <c r="O20" s="55">
        <v>1942.662</v>
      </c>
      <c r="P20" s="55">
        <v>1625.927</v>
      </c>
      <c r="Q20" s="55">
        <v>1448.402</v>
      </c>
      <c r="R20" s="55">
        <v>1358.934</v>
      </c>
      <c r="S20" s="61">
        <v>1287.232</v>
      </c>
      <c r="T20" s="61">
        <v>1250.817</v>
      </c>
      <c r="U20" s="61">
        <v>1041.831</v>
      </c>
      <c r="V20" s="61">
        <v>1058.954</v>
      </c>
      <c r="W20" s="61">
        <v>943.723</v>
      </c>
    </row>
    <row r="21" spans="1:23" ht="15">
      <c r="A21" s="16" t="s">
        <v>18</v>
      </c>
      <c r="B21" s="29">
        <v>4604.687</v>
      </c>
      <c r="C21" s="29">
        <v>4388.478</v>
      </c>
      <c r="D21" s="29">
        <v>4136.596</v>
      </c>
      <c r="E21" s="29">
        <v>4215.395</v>
      </c>
      <c r="F21" s="29">
        <v>3087.102</v>
      </c>
      <c r="G21" s="40">
        <v>2620.891</v>
      </c>
      <c r="H21" s="40">
        <v>2118.058</v>
      </c>
      <c r="I21" s="55">
        <v>2412.386</v>
      </c>
      <c r="J21" s="55">
        <v>2100.663</v>
      </c>
      <c r="K21" s="55">
        <v>3783.161</v>
      </c>
      <c r="L21" s="55">
        <v>6936.057</v>
      </c>
      <c r="M21" s="55">
        <v>9470.292</v>
      </c>
      <c r="N21" s="55">
        <v>10963.905</v>
      </c>
      <c r="O21" s="55">
        <v>9105.577</v>
      </c>
      <c r="P21" s="55">
        <v>8545.583</v>
      </c>
      <c r="Q21" s="55">
        <v>7141.367</v>
      </c>
      <c r="R21" s="55">
        <v>6527.956</v>
      </c>
      <c r="S21" s="61">
        <v>6304.001</v>
      </c>
      <c r="T21" s="61">
        <v>5618.459</v>
      </c>
      <c r="U21" s="61">
        <v>5087.002</v>
      </c>
      <c r="V21" s="61">
        <v>5198.763</v>
      </c>
      <c r="W21" s="61">
        <v>4844.287</v>
      </c>
    </row>
    <row r="22" spans="1:23" ht="15">
      <c r="A22" s="16" t="s">
        <v>19</v>
      </c>
      <c r="B22" s="29">
        <v>4583.499</v>
      </c>
      <c r="C22" s="29">
        <v>3875.847</v>
      </c>
      <c r="D22" s="29">
        <v>3737.044</v>
      </c>
      <c r="E22" s="29">
        <v>3222.095</v>
      </c>
      <c r="F22" s="29">
        <v>3065.788</v>
      </c>
      <c r="G22" s="40">
        <v>2349.911</v>
      </c>
      <c r="H22" s="40">
        <v>1975.556</v>
      </c>
      <c r="I22" s="55">
        <v>1960.774</v>
      </c>
      <c r="J22" s="55">
        <v>1932.539</v>
      </c>
      <c r="K22" s="55">
        <v>2470.264</v>
      </c>
      <c r="L22" s="55">
        <v>3892.725</v>
      </c>
      <c r="M22" s="55">
        <v>4687.933</v>
      </c>
      <c r="N22" s="55">
        <v>5806.502</v>
      </c>
      <c r="O22" s="55">
        <v>5392.722</v>
      </c>
      <c r="P22" s="55">
        <v>4979.507</v>
      </c>
      <c r="Q22" s="55">
        <v>4876.861</v>
      </c>
      <c r="R22" s="55">
        <v>4414.439</v>
      </c>
      <c r="S22" s="61">
        <v>4714.022</v>
      </c>
      <c r="T22" s="61">
        <v>4333.381</v>
      </c>
      <c r="U22" s="61">
        <v>3705.711</v>
      </c>
      <c r="V22" s="61">
        <v>3719.252</v>
      </c>
      <c r="W22" s="61">
        <v>3378.485</v>
      </c>
    </row>
    <row r="23" spans="1:23" ht="15">
      <c r="A23" s="16" t="s">
        <v>20</v>
      </c>
      <c r="B23" s="29">
        <v>2517.734</v>
      </c>
      <c r="C23" s="29">
        <v>2660.753</v>
      </c>
      <c r="D23" s="29">
        <v>2243.252</v>
      </c>
      <c r="E23" s="29">
        <v>1924.541</v>
      </c>
      <c r="F23" s="29">
        <v>1992.215</v>
      </c>
      <c r="G23" s="40">
        <v>1641.216</v>
      </c>
      <c r="H23" s="40">
        <v>1245.724</v>
      </c>
      <c r="I23" s="55">
        <v>1222.077</v>
      </c>
      <c r="J23" s="55">
        <v>1198.244</v>
      </c>
      <c r="K23" s="55">
        <v>1318.637</v>
      </c>
      <c r="L23" s="55">
        <v>1746.336</v>
      </c>
      <c r="M23" s="55">
        <v>2006.014</v>
      </c>
      <c r="N23" s="55">
        <v>2382.577</v>
      </c>
      <c r="O23" s="55">
        <v>2062.916</v>
      </c>
      <c r="P23" s="55">
        <v>1692.761</v>
      </c>
      <c r="Q23" s="55">
        <v>1480.259</v>
      </c>
      <c r="R23" s="55">
        <v>1333.184</v>
      </c>
      <c r="S23" s="61">
        <v>1359.071</v>
      </c>
      <c r="T23" s="61">
        <v>1292.335</v>
      </c>
      <c r="U23" s="61">
        <v>1012.033</v>
      </c>
      <c r="V23" s="61">
        <v>1050.537</v>
      </c>
      <c r="W23" s="61">
        <v>975.602</v>
      </c>
    </row>
    <row r="24" spans="1:23" ht="15">
      <c r="A24" s="16" t="s">
        <v>21</v>
      </c>
      <c r="B24" s="29">
        <v>1781.716</v>
      </c>
      <c r="C24" s="29">
        <v>1769.952</v>
      </c>
      <c r="D24" s="29">
        <v>1646.377</v>
      </c>
      <c r="E24" s="29">
        <v>1418.497</v>
      </c>
      <c r="F24" s="29">
        <v>1469.477</v>
      </c>
      <c r="G24" s="40">
        <v>1050.91</v>
      </c>
      <c r="H24" s="40">
        <v>860.729</v>
      </c>
      <c r="I24" s="55">
        <v>811.584</v>
      </c>
      <c r="J24" s="55">
        <v>880.911</v>
      </c>
      <c r="K24" s="55">
        <v>1172.904</v>
      </c>
      <c r="L24" s="55">
        <v>1741.011</v>
      </c>
      <c r="M24" s="55">
        <v>1995.492</v>
      </c>
      <c r="N24" s="55">
        <v>2043.045</v>
      </c>
      <c r="O24" s="55">
        <v>1895.406</v>
      </c>
      <c r="P24" s="55">
        <v>1628.177</v>
      </c>
      <c r="Q24" s="55">
        <v>1612.466</v>
      </c>
      <c r="R24" s="55">
        <v>1397.043</v>
      </c>
      <c r="S24" s="61">
        <v>1577.512</v>
      </c>
      <c r="T24" s="61">
        <v>1516.106</v>
      </c>
      <c r="U24" s="61">
        <v>1349.982</v>
      </c>
      <c r="V24" s="61">
        <v>1322.385</v>
      </c>
      <c r="W24" s="61">
        <v>1175.272</v>
      </c>
    </row>
    <row r="25" spans="1:23" ht="15">
      <c r="A25" s="16" t="s">
        <v>22</v>
      </c>
      <c r="B25" s="29">
        <v>1974.16</v>
      </c>
      <c r="C25" s="29">
        <v>1727.013</v>
      </c>
      <c r="D25" s="29">
        <v>1467.802</v>
      </c>
      <c r="E25" s="29">
        <v>1298.994</v>
      </c>
      <c r="F25" s="29">
        <v>1233.982</v>
      </c>
      <c r="G25" s="40">
        <v>1205.121</v>
      </c>
      <c r="H25" s="40">
        <v>915.114</v>
      </c>
      <c r="I25" s="55">
        <v>1086.665</v>
      </c>
      <c r="J25" s="55">
        <v>923.481</v>
      </c>
      <c r="K25" s="55">
        <v>1298.099</v>
      </c>
      <c r="L25" s="55">
        <v>1984.271</v>
      </c>
      <c r="M25" s="55">
        <v>2260.804</v>
      </c>
      <c r="N25" s="55">
        <v>2629.039</v>
      </c>
      <c r="O25" s="55">
        <v>2346.693</v>
      </c>
      <c r="P25" s="55">
        <v>2080.766</v>
      </c>
      <c r="Q25" s="55">
        <v>1817.684</v>
      </c>
      <c r="R25" s="55">
        <v>1767.181</v>
      </c>
      <c r="S25" s="61">
        <v>1774.822</v>
      </c>
      <c r="T25" s="61">
        <v>1730.505</v>
      </c>
      <c r="U25" s="61">
        <v>1483.895</v>
      </c>
      <c r="V25" s="61">
        <v>1484.079</v>
      </c>
      <c r="W25" s="61">
        <v>1276.432</v>
      </c>
    </row>
    <row r="26" spans="1:23" ht="15">
      <c r="A26" s="16" t="s">
        <v>23</v>
      </c>
      <c r="B26" s="29">
        <v>2986.279</v>
      </c>
      <c r="C26" s="29">
        <v>2766.65</v>
      </c>
      <c r="D26" s="29">
        <v>2777.014</v>
      </c>
      <c r="E26" s="29">
        <v>2905.856</v>
      </c>
      <c r="F26" s="29">
        <v>2570.381</v>
      </c>
      <c r="G26" s="40">
        <v>2225.178</v>
      </c>
      <c r="H26" s="40">
        <v>1918.793</v>
      </c>
      <c r="I26" s="55">
        <v>1765.181</v>
      </c>
      <c r="J26" s="55">
        <v>1842.146</v>
      </c>
      <c r="K26" s="55">
        <v>2219.878</v>
      </c>
      <c r="L26" s="55">
        <v>3153.525</v>
      </c>
      <c r="M26" s="55">
        <v>3818.317</v>
      </c>
      <c r="N26" s="55">
        <v>2744.386</v>
      </c>
      <c r="O26" s="55">
        <v>2595.72</v>
      </c>
      <c r="P26" s="55">
        <v>1942.194</v>
      </c>
      <c r="Q26" s="55">
        <v>1597.626</v>
      </c>
      <c r="R26" s="55">
        <v>1552.991</v>
      </c>
      <c r="S26" s="61">
        <v>1629.058</v>
      </c>
      <c r="T26" s="61">
        <v>1541.148</v>
      </c>
      <c r="U26" s="61">
        <v>1332.274</v>
      </c>
      <c r="V26" s="61">
        <v>1436.403</v>
      </c>
      <c r="W26" s="61">
        <v>1141.371</v>
      </c>
    </row>
    <row r="27" spans="1:23" ht="15">
      <c r="A27" s="16" t="s">
        <v>24</v>
      </c>
      <c r="B27" s="29">
        <v>827.749</v>
      </c>
      <c r="C27" s="29">
        <v>776.944</v>
      </c>
      <c r="D27" s="29">
        <v>683.014</v>
      </c>
      <c r="E27" s="29">
        <v>614.414</v>
      </c>
      <c r="F27" s="29">
        <v>618.918</v>
      </c>
      <c r="G27" s="40">
        <v>499.366</v>
      </c>
      <c r="H27" s="40">
        <v>435.668</v>
      </c>
      <c r="I27" s="55">
        <v>525.28</v>
      </c>
      <c r="J27" s="55">
        <v>493.211</v>
      </c>
      <c r="K27" s="55">
        <v>582.19</v>
      </c>
      <c r="L27" s="55">
        <v>934.416</v>
      </c>
      <c r="M27" s="55">
        <v>1125.3</v>
      </c>
      <c r="N27" s="55">
        <v>1362.371</v>
      </c>
      <c r="O27" s="55">
        <v>1066.671</v>
      </c>
      <c r="P27" s="55">
        <v>898.809</v>
      </c>
      <c r="Q27" s="55">
        <v>776.36</v>
      </c>
      <c r="R27" s="55">
        <v>722.978</v>
      </c>
      <c r="S27" s="61">
        <v>612.778</v>
      </c>
      <c r="T27" s="61">
        <v>641.683</v>
      </c>
      <c r="U27" s="61">
        <v>451.158</v>
      </c>
      <c r="V27" s="61">
        <v>436.422</v>
      </c>
      <c r="W27" s="61">
        <v>390.693</v>
      </c>
    </row>
    <row r="28" spans="1:23" ht="15">
      <c r="A28" s="16" t="s">
        <v>25</v>
      </c>
      <c r="B28" s="29">
        <v>3257.334</v>
      </c>
      <c r="C28" s="29">
        <v>3166.845</v>
      </c>
      <c r="D28" s="29">
        <v>3080.62</v>
      </c>
      <c r="E28" s="29">
        <v>2889.379</v>
      </c>
      <c r="F28" s="29">
        <v>2811.225</v>
      </c>
      <c r="G28" s="40">
        <v>2409.866</v>
      </c>
      <c r="H28" s="40">
        <v>2204.63</v>
      </c>
      <c r="I28" s="55">
        <v>1951.869</v>
      </c>
      <c r="J28" s="55">
        <v>2089.03</v>
      </c>
      <c r="K28" s="55">
        <v>2229.683</v>
      </c>
      <c r="L28" s="55">
        <v>3768.825</v>
      </c>
      <c r="M28" s="55">
        <v>3889.931</v>
      </c>
      <c r="N28" s="55">
        <v>4687.63</v>
      </c>
      <c r="O28" s="55">
        <v>3723.627</v>
      </c>
      <c r="P28" s="55">
        <v>3517.919</v>
      </c>
      <c r="Q28" s="55">
        <v>3228.064</v>
      </c>
      <c r="R28" s="55">
        <v>3232.126</v>
      </c>
      <c r="S28" s="61">
        <v>3046.939</v>
      </c>
      <c r="T28" s="61">
        <v>2902.848</v>
      </c>
      <c r="U28" s="61">
        <v>2356.798</v>
      </c>
      <c r="V28" s="61">
        <v>2284.01</v>
      </c>
      <c r="W28" s="61">
        <v>2293.152</v>
      </c>
    </row>
    <row r="29" spans="1:23" ht="15">
      <c r="A29" s="16" t="s">
        <v>26</v>
      </c>
      <c r="B29" s="29">
        <v>4092.416</v>
      </c>
      <c r="C29" s="29">
        <v>3946.447</v>
      </c>
      <c r="D29" s="29">
        <v>3980.521</v>
      </c>
      <c r="E29" s="29">
        <v>3297.662</v>
      </c>
      <c r="F29" s="29">
        <v>3768.075</v>
      </c>
      <c r="G29" s="40">
        <v>2421.816</v>
      </c>
      <c r="H29" s="40">
        <v>1761.071</v>
      </c>
      <c r="I29" s="55">
        <v>1816.993</v>
      </c>
      <c r="J29" s="55">
        <v>1554.37</v>
      </c>
      <c r="K29" s="55">
        <v>1898.727</v>
      </c>
      <c r="L29" s="55">
        <v>2912.876</v>
      </c>
      <c r="M29" s="55">
        <v>3249.21</v>
      </c>
      <c r="N29" s="55">
        <v>4050.335</v>
      </c>
      <c r="O29" s="55">
        <v>3141.366</v>
      </c>
      <c r="P29" s="55">
        <v>2787.653</v>
      </c>
      <c r="Q29" s="55">
        <v>2688.748</v>
      </c>
      <c r="R29" s="55">
        <v>2741.243</v>
      </c>
      <c r="S29" s="61">
        <v>2601.824</v>
      </c>
      <c r="T29" s="61">
        <v>2519.255</v>
      </c>
      <c r="U29" s="61">
        <v>2172.003</v>
      </c>
      <c r="V29" s="61">
        <v>2055.225</v>
      </c>
      <c r="W29" s="61">
        <v>1895.158</v>
      </c>
    </row>
    <row r="30" spans="1:23" ht="15">
      <c r="A30" s="16" t="s">
        <v>27</v>
      </c>
      <c r="B30" s="29">
        <v>4888.014</v>
      </c>
      <c r="C30" s="29">
        <v>4271.807</v>
      </c>
      <c r="D30" s="29">
        <v>3850.47</v>
      </c>
      <c r="E30" s="29">
        <v>3302.48</v>
      </c>
      <c r="F30" s="29">
        <v>3277.553</v>
      </c>
      <c r="G30" s="40">
        <v>2280.311</v>
      </c>
      <c r="H30" s="40">
        <v>1688.198</v>
      </c>
      <c r="I30" s="55">
        <v>1553.3</v>
      </c>
      <c r="J30" s="55">
        <v>1172.901</v>
      </c>
      <c r="K30" s="55">
        <v>1792.236</v>
      </c>
      <c r="L30" s="55">
        <v>2908.219</v>
      </c>
      <c r="M30" s="55">
        <v>4492.911</v>
      </c>
      <c r="N30" s="55">
        <v>6642.418</v>
      </c>
      <c r="O30" s="55">
        <v>7052.549</v>
      </c>
      <c r="P30" s="55">
        <v>6371.831</v>
      </c>
      <c r="Q30" s="55">
        <v>6085.397</v>
      </c>
      <c r="R30" s="55">
        <v>6255.868</v>
      </c>
      <c r="S30" s="61">
        <v>6023.766</v>
      </c>
      <c r="T30" s="61">
        <v>5879.771</v>
      </c>
      <c r="U30" s="61">
        <v>5101.603</v>
      </c>
      <c r="V30" s="61">
        <v>5179.181</v>
      </c>
      <c r="W30" s="61">
        <v>4411.432</v>
      </c>
    </row>
    <row r="31" spans="1:23" ht="15">
      <c r="A31" s="16" t="s">
        <v>28</v>
      </c>
      <c r="B31" s="29">
        <v>4818.417</v>
      </c>
      <c r="C31" s="29">
        <v>4593.041</v>
      </c>
      <c r="D31" s="29">
        <v>4135.089</v>
      </c>
      <c r="E31" s="29">
        <v>3682.598</v>
      </c>
      <c r="F31" s="29">
        <v>3691.383</v>
      </c>
      <c r="G31" s="40">
        <v>3007.498</v>
      </c>
      <c r="H31" s="40">
        <v>1763.836</v>
      </c>
      <c r="I31" s="55">
        <v>1810.528</v>
      </c>
      <c r="J31" s="55">
        <v>1712.05</v>
      </c>
      <c r="K31" s="55">
        <v>2152.534</v>
      </c>
      <c r="L31" s="55">
        <v>3375.281</v>
      </c>
      <c r="M31" s="55">
        <v>4842.714</v>
      </c>
      <c r="N31" s="55">
        <v>6290.648</v>
      </c>
      <c r="O31" s="55">
        <v>6269.475</v>
      </c>
      <c r="P31" s="55">
        <v>5369.212</v>
      </c>
      <c r="Q31" s="55">
        <v>4576.087</v>
      </c>
      <c r="R31" s="55">
        <v>4203.928</v>
      </c>
      <c r="S31" s="61">
        <v>4033.011</v>
      </c>
      <c r="T31" s="61">
        <v>3485.224</v>
      </c>
      <c r="U31" s="61">
        <v>2757.956</v>
      </c>
      <c r="V31" s="61">
        <v>2902.56</v>
      </c>
      <c r="W31" s="61">
        <v>2589.746</v>
      </c>
    </row>
    <row r="32" spans="1:23" ht="15">
      <c r="A32" s="16" t="s">
        <v>29</v>
      </c>
      <c r="B32" s="29">
        <v>1255.264</v>
      </c>
      <c r="C32" s="29">
        <v>1125.912</v>
      </c>
      <c r="D32" s="29">
        <v>1078.138</v>
      </c>
      <c r="E32" s="29">
        <v>1045.466</v>
      </c>
      <c r="F32" s="29">
        <v>956.053</v>
      </c>
      <c r="G32" s="40">
        <v>836.467</v>
      </c>
      <c r="H32" s="40">
        <v>724.061</v>
      </c>
      <c r="I32" s="55">
        <v>715.298</v>
      </c>
      <c r="J32" s="55">
        <v>878.467</v>
      </c>
      <c r="K32" s="55">
        <v>1273.54</v>
      </c>
      <c r="L32" s="55">
        <v>1885.17</v>
      </c>
      <c r="M32" s="55">
        <v>2011.163</v>
      </c>
      <c r="N32" s="55">
        <v>1593.835</v>
      </c>
      <c r="O32" s="55">
        <v>1268.335</v>
      </c>
      <c r="P32" s="55">
        <v>1055.161</v>
      </c>
      <c r="Q32" s="55">
        <v>894.241</v>
      </c>
      <c r="R32" s="55">
        <v>917.765</v>
      </c>
      <c r="S32" s="61">
        <v>949.129</v>
      </c>
      <c r="T32" s="61">
        <v>890.207</v>
      </c>
      <c r="U32" s="61">
        <v>716.139</v>
      </c>
      <c r="V32" s="61">
        <v>709.629</v>
      </c>
      <c r="W32" s="61">
        <v>650.92</v>
      </c>
    </row>
    <row r="33" spans="1:23" ht="15">
      <c r="A33" s="16" t="s">
        <v>30</v>
      </c>
      <c r="B33" s="29">
        <v>3452.035</v>
      </c>
      <c r="C33" s="29">
        <v>3282.703</v>
      </c>
      <c r="D33" s="29">
        <v>3146.41</v>
      </c>
      <c r="E33" s="29">
        <v>2724.091</v>
      </c>
      <c r="F33" s="29">
        <v>2234.221</v>
      </c>
      <c r="G33" s="40">
        <v>1878.836</v>
      </c>
      <c r="H33" s="40">
        <v>1425.673</v>
      </c>
      <c r="I33" s="55">
        <v>1430.224</v>
      </c>
      <c r="J33" s="55">
        <v>1433.735</v>
      </c>
      <c r="K33" s="55">
        <v>1889.739</v>
      </c>
      <c r="L33" s="55">
        <v>3128.424</v>
      </c>
      <c r="M33" s="55">
        <v>4086.728</v>
      </c>
      <c r="N33" s="55">
        <v>4702.016</v>
      </c>
      <c r="O33" s="55">
        <v>3596.524</v>
      </c>
      <c r="P33" s="55">
        <v>3186.632</v>
      </c>
      <c r="Q33" s="55">
        <v>2750.047</v>
      </c>
      <c r="R33" s="55">
        <v>2569.405</v>
      </c>
      <c r="S33" s="61">
        <v>2600.079</v>
      </c>
      <c r="T33" s="61">
        <v>2424.875</v>
      </c>
      <c r="U33" s="61">
        <v>2265.005</v>
      </c>
      <c r="V33" s="61">
        <v>2275.667</v>
      </c>
      <c r="W33" s="61">
        <v>2032.503</v>
      </c>
    </row>
    <row r="34" spans="1:23" ht="15">
      <c r="A34" s="16" t="s">
        <v>31</v>
      </c>
      <c r="B34" s="29">
        <v>847.39</v>
      </c>
      <c r="C34" s="29">
        <v>760.191</v>
      </c>
      <c r="D34" s="29">
        <v>827.389</v>
      </c>
      <c r="E34" s="29">
        <v>647.761</v>
      </c>
      <c r="F34" s="29">
        <v>792.908</v>
      </c>
      <c r="G34" s="40">
        <v>449.802</v>
      </c>
      <c r="H34" s="40">
        <v>285.875</v>
      </c>
      <c r="I34" s="61">
        <v>303.528</v>
      </c>
      <c r="J34" s="55">
        <v>253.574</v>
      </c>
      <c r="K34" s="55">
        <v>359.233</v>
      </c>
      <c r="L34" s="55">
        <v>623.659</v>
      </c>
      <c r="M34" s="55">
        <v>723.109</v>
      </c>
      <c r="N34" s="55">
        <v>691.141</v>
      </c>
      <c r="O34" s="55">
        <v>411.698</v>
      </c>
      <c r="P34" s="55">
        <v>338.917</v>
      </c>
      <c r="Q34" s="55">
        <v>266.479</v>
      </c>
      <c r="R34" s="55">
        <v>235.125</v>
      </c>
      <c r="S34" s="61">
        <v>213.436</v>
      </c>
      <c r="T34" s="61">
        <v>216.914</v>
      </c>
      <c r="U34" s="61">
        <v>204.445</v>
      </c>
      <c r="V34" s="61">
        <v>209.026</v>
      </c>
      <c r="W34" s="61">
        <v>224.31</v>
      </c>
    </row>
    <row r="35" spans="1:23" ht="15">
      <c r="A35" s="16" t="s">
        <v>32</v>
      </c>
      <c r="B35" s="29">
        <v>1446.057</v>
      </c>
      <c r="C35" s="29">
        <v>1306.195</v>
      </c>
      <c r="D35" s="29">
        <v>1317.315</v>
      </c>
      <c r="E35" s="29">
        <v>1221.773</v>
      </c>
      <c r="F35" s="29">
        <v>1150.088</v>
      </c>
      <c r="G35" s="40">
        <v>918.315</v>
      </c>
      <c r="H35" s="40">
        <v>726.319</v>
      </c>
      <c r="I35" s="55">
        <v>744.968</v>
      </c>
      <c r="J35" s="55">
        <v>725.098</v>
      </c>
      <c r="K35" s="55">
        <v>859.554</v>
      </c>
      <c r="L35" s="55">
        <v>969.579</v>
      </c>
      <c r="M35" s="55">
        <v>1064.923</v>
      </c>
      <c r="N35" s="55">
        <v>1276.699</v>
      </c>
      <c r="O35" s="55">
        <v>1250.209</v>
      </c>
      <c r="P35" s="55">
        <v>1025.295</v>
      </c>
      <c r="Q35" s="55">
        <v>834.966</v>
      </c>
      <c r="R35" s="55">
        <v>830.393</v>
      </c>
      <c r="S35" s="61">
        <v>846.997</v>
      </c>
      <c r="T35" s="61">
        <v>786.914</v>
      </c>
      <c r="U35" s="61">
        <v>711.145</v>
      </c>
      <c r="V35" s="61">
        <v>681.359</v>
      </c>
      <c r="W35" s="61">
        <v>570.329</v>
      </c>
    </row>
    <row r="36" spans="1:23" ht="15">
      <c r="A36" s="16" t="s">
        <v>33</v>
      </c>
      <c r="B36" s="29">
        <v>2845.798</v>
      </c>
      <c r="C36" s="29">
        <v>2871.93</v>
      </c>
      <c r="D36" s="29">
        <v>2141.757</v>
      </c>
      <c r="E36" s="29">
        <v>1754.597</v>
      </c>
      <c r="F36" s="29">
        <v>1752.886</v>
      </c>
      <c r="G36" s="40">
        <v>1325.335</v>
      </c>
      <c r="H36" s="40">
        <v>789.438</v>
      </c>
      <c r="I36" s="55">
        <v>759.741</v>
      </c>
      <c r="J36" s="55">
        <v>748.688</v>
      </c>
      <c r="K36" s="55">
        <v>1652.952</v>
      </c>
      <c r="L36" s="55">
        <v>4149.514</v>
      </c>
      <c r="M36" s="55">
        <v>5383.203</v>
      </c>
      <c r="N36" s="55">
        <v>6547.23</v>
      </c>
      <c r="O36" s="55">
        <v>4879.197</v>
      </c>
      <c r="P36" s="55">
        <v>4119.645</v>
      </c>
      <c r="Q36" s="55">
        <v>3742.085</v>
      </c>
      <c r="R36" s="55">
        <v>3312.242</v>
      </c>
      <c r="S36" s="61">
        <v>2976.214</v>
      </c>
      <c r="T36" s="61">
        <v>2806.744</v>
      </c>
      <c r="U36" s="61">
        <v>2787.984</v>
      </c>
      <c r="V36" s="61">
        <v>2854.151</v>
      </c>
      <c r="W36" s="61">
        <v>2737.942</v>
      </c>
    </row>
    <row r="37" spans="1:23" ht="15">
      <c r="A37" s="16" t="s">
        <v>34</v>
      </c>
      <c r="B37" s="29">
        <v>758.295</v>
      </c>
      <c r="C37" s="29">
        <v>759.526</v>
      </c>
      <c r="D37" s="29">
        <v>736.931</v>
      </c>
      <c r="E37" s="29">
        <v>654.019</v>
      </c>
      <c r="F37" s="29">
        <v>565.973</v>
      </c>
      <c r="G37" s="40">
        <v>425.661</v>
      </c>
      <c r="H37" s="40">
        <v>432.254</v>
      </c>
      <c r="I37" s="55">
        <v>461.754</v>
      </c>
      <c r="J37" s="55">
        <v>420.774</v>
      </c>
      <c r="K37" s="55">
        <v>593.461</v>
      </c>
      <c r="L37" s="55">
        <v>855.947</v>
      </c>
      <c r="M37" s="55">
        <v>1036.613</v>
      </c>
      <c r="N37" s="55">
        <v>1352.227</v>
      </c>
      <c r="O37" s="55">
        <v>1207.854</v>
      </c>
      <c r="P37" s="55">
        <v>1202.505</v>
      </c>
      <c r="Q37" s="55">
        <v>950.396</v>
      </c>
      <c r="R37" s="55">
        <v>936.623</v>
      </c>
      <c r="S37" s="61">
        <v>754.098</v>
      </c>
      <c r="T37" s="61">
        <v>658.014</v>
      </c>
      <c r="U37" s="61">
        <v>571.675</v>
      </c>
      <c r="V37" s="61">
        <v>516.839</v>
      </c>
      <c r="W37" s="61">
        <v>463.598</v>
      </c>
    </row>
    <row r="38" spans="1:23" ht="15">
      <c r="A38" s="16" t="s">
        <v>35</v>
      </c>
      <c r="B38" s="29">
        <v>4141.681</v>
      </c>
      <c r="C38" s="29">
        <v>4028.688</v>
      </c>
      <c r="D38" s="29">
        <v>4051.996</v>
      </c>
      <c r="E38" s="29">
        <v>4069.959</v>
      </c>
      <c r="F38" s="29">
        <v>3211.185</v>
      </c>
      <c r="G38" s="40">
        <v>2388.654</v>
      </c>
      <c r="H38" s="40">
        <v>2043.169</v>
      </c>
      <c r="I38" s="55">
        <v>2036.521</v>
      </c>
      <c r="J38" s="55">
        <v>2070.885</v>
      </c>
      <c r="K38" s="55">
        <v>2801.255</v>
      </c>
      <c r="L38" s="55">
        <v>3674.659</v>
      </c>
      <c r="M38" s="55">
        <v>4382.666</v>
      </c>
      <c r="N38" s="55">
        <v>4993.072</v>
      </c>
      <c r="O38" s="55">
        <v>3781.901</v>
      </c>
      <c r="P38" s="55">
        <v>3430.318</v>
      </c>
      <c r="Q38" s="55">
        <v>3016.685</v>
      </c>
      <c r="R38" s="55">
        <v>3375.978</v>
      </c>
      <c r="S38" s="61">
        <v>3166.374</v>
      </c>
      <c r="T38" s="61">
        <v>2936.016</v>
      </c>
      <c r="U38" s="61">
        <v>2533.45</v>
      </c>
      <c r="V38" s="61">
        <v>2134.126</v>
      </c>
      <c r="W38" s="61">
        <v>1947.321</v>
      </c>
    </row>
    <row r="39" spans="1:23" ht="15">
      <c r="A39" s="16" t="s">
        <v>36</v>
      </c>
      <c r="B39" s="29">
        <v>941.816</v>
      </c>
      <c r="C39" s="29">
        <v>907.006</v>
      </c>
      <c r="D39" s="29">
        <v>872.141</v>
      </c>
      <c r="E39" s="29">
        <v>881.907</v>
      </c>
      <c r="F39" s="29">
        <v>831.919</v>
      </c>
      <c r="G39" s="40">
        <v>758.579</v>
      </c>
      <c r="H39" s="40">
        <v>677.704</v>
      </c>
      <c r="I39" s="55">
        <v>779.509</v>
      </c>
      <c r="J39" s="55">
        <v>769.498</v>
      </c>
      <c r="K39" s="55">
        <v>1066.209</v>
      </c>
      <c r="L39" s="55">
        <v>1693.528</v>
      </c>
      <c r="M39" s="55">
        <v>2315.507</v>
      </c>
      <c r="N39" s="55">
        <v>2168.87</v>
      </c>
      <c r="O39" s="55">
        <v>1703.302</v>
      </c>
      <c r="P39" s="55">
        <v>1444.936</v>
      </c>
      <c r="Q39" s="55">
        <v>1186.378</v>
      </c>
      <c r="R39" s="55">
        <v>1072.809</v>
      </c>
      <c r="S39" s="61">
        <v>1062.237</v>
      </c>
      <c r="T39" s="61">
        <v>978.653</v>
      </c>
      <c r="U39" s="61">
        <v>887.175</v>
      </c>
      <c r="V39" s="61">
        <v>1083.501</v>
      </c>
      <c r="W39" s="61">
        <v>898.751</v>
      </c>
    </row>
    <row r="40" spans="1:23" ht="15">
      <c r="A40" s="16" t="s">
        <v>37</v>
      </c>
      <c r="B40" s="29">
        <v>6955.5</v>
      </c>
      <c r="C40" s="29">
        <v>6045.261</v>
      </c>
      <c r="D40" s="29">
        <v>10826.337</v>
      </c>
      <c r="E40" s="29">
        <v>5583.832</v>
      </c>
      <c r="F40" s="29">
        <v>4752.083</v>
      </c>
      <c r="G40" s="40">
        <v>3756.597</v>
      </c>
      <c r="H40" s="40">
        <v>3355.501</v>
      </c>
      <c r="I40" s="55">
        <v>3165.281</v>
      </c>
      <c r="J40" s="55">
        <v>3062.254</v>
      </c>
      <c r="K40" s="55">
        <v>6303.785</v>
      </c>
      <c r="L40" s="55">
        <v>7090.517</v>
      </c>
      <c r="M40" s="55">
        <v>7077.98</v>
      </c>
      <c r="N40" s="55">
        <v>7828.112</v>
      </c>
      <c r="O40" s="55">
        <v>6193.971</v>
      </c>
      <c r="P40" s="55">
        <v>5915.967</v>
      </c>
      <c r="Q40" s="55">
        <v>5257.031</v>
      </c>
      <c r="R40" s="55">
        <v>4991.529</v>
      </c>
      <c r="S40" s="61">
        <v>4340.732</v>
      </c>
      <c r="T40" s="61">
        <v>3826.314</v>
      </c>
      <c r="U40" s="61">
        <v>3064.24</v>
      </c>
      <c r="V40" s="61">
        <v>3110.079</v>
      </c>
      <c r="W40" s="61">
        <v>2616.323</v>
      </c>
    </row>
    <row r="41" spans="1:23" ht="15">
      <c r="A41" s="16" t="s">
        <v>38</v>
      </c>
      <c r="B41" s="29">
        <v>12693.597</v>
      </c>
      <c r="C41" s="29">
        <v>11091.052</v>
      </c>
      <c r="D41" s="29">
        <v>9707.931</v>
      </c>
      <c r="E41" s="29">
        <v>8619.904</v>
      </c>
      <c r="F41" s="29">
        <v>8261.172</v>
      </c>
      <c r="G41" s="40">
        <v>7056.158</v>
      </c>
      <c r="H41" s="40">
        <v>5053.273</v>
      </c>
      <c r="I41" s="55">
        <v>5107.162</v>
      </c>
      <c r="J41" s="55">
        <v>5030.331</v>
      </c>
      <c r="K41" s="55">
        <v>8431.876</v>
      </c>
      <c r="L41" s="55">
        <v>14298.397</v>
      </c>
      <c r="M41" s="55">
        <v>16074.266</v>
      </c>
      <c r="N41" s="55">
        <v>14814.137</v>
      </c>
      <c r="O41" s="55">
        <v>10267.977</v>
      </c>
      <c r="P41" s="55">
        <v>9881.598</v>
      </c>
      <c r="Q41" s="55">
        <v>9226.07</v>
      </c>
      <c r="R41" s="55">
        <v>8643.193</v>
      </c>
      <c r="S41" s="61">
        <v>8519.953</v>
      </c>
      <c r="T41" s="61">
        <v>8062.06</v>
      </c>
      <c r="U41" s="61">
        <v>6722.702</v>
      </c>
      <c r="V41" s="61">
        <v>6042.572</v>
      </c>
      <c r="W41" s="61">
        <v>5274.682</v>
      </c>
    </row>
    <row r="42" spans="1:23" ht="15">
      <c r="A42" s="16" t="s">
        <v>39</v>
      </c>
      <c r="B42" s="29">
        <v>606.686</v>
      </c>
      <c r="C42" s="29">
        <v>714.175</v>
      </c>
      <c r="D42" s="29">
        <v>953.024</v>
      </c>
      <c r="E42" s="29">
        <v>1673.572</v>
      </c>
      <c r="F42" s="29">
        <v>1357.354</v>
      </c>
      <c r="G42" s="40">
        <v>1397.526</v>
      </c>
      <c r="H42" s="40">
        <v>783.616</v>
      </c>
      <c r="I42" s="55">
        <v>481.143</v>
      </c>
      <c r="J42" s="55">
        <v>352.45</v>
      </c>
      <c r="K42" s="55">
        <v>398.838</v>
      </c>
      <c r="L42" s="55">
        <v>445.715</v>
      </c>
      <c r="M42" s="55">
        <v>462.339</v>
      </c>
      <c r="N42" s="55">
        <v>457.789</v>
      </c>
      <c r="O42" s="55">
        <v>397.521</v>
      </c>
      <c r="P42" s="55">
        <v>309.743</v>
      </c>
      <c r="Q42" s="55">
        <v>240.815</v>
      </c>
      <c r="R42" s="55">
        <v>190.197</v>
      </c>
      <c r="S42" s="61">
        <v>232.784</v>
      </c>
      <c r="T42" s="61">
        <v>245.386</v>
      </c>
      <c r="U42" s="61">
        <v>221.875</v>
      </c>
      <c r="V42" s="61">
        <v>181.018</v>
      </c>
      <c r="W42" s="61">
        <v>200.828</v>
      </c>
    </row>
    <row r="43" spans="1:23" ht="15">
      <c r="A43" s="16" t="s">
        <v>40</v>
      </c>
      <c r="B43" s="29">
        <v>5020.991</v>
      </c>
      <c r="C43" s="29">
        <v>4589.266</v>
      </c>
      <c r="D43" s="29">
        <v>3982.89</v>
      </c>
      <c r="E43" s="29">
        <v>3772.53</v>
      </c>
      <c r="F43" s="29">
        <v>3346.067</v>
      </c>
      <c r="G43" s="40">
        <v>2768.525</v>
      </c>
      <c r="H43" s="40">
        <v>2259.867</v>
      </c>
      <c r="I43" s="55">
        <v>2297.494</v>
      </c>
      <c r="J43" s="55">
        <v>2193.951</v>
      </c>
      <c r="K43" s="55">
        <v>2928.399</v>
      </c>
      <c r="L43" s="55">
        <v>4703.824</v>
      </c>
      <c r="M43" s="55">
        <v>5919.967</v>
      </c>
      <c r="N43" s="55">
        <v>7869.767</v>
      </c>
      <c r="O43" s="55">
        <v>7502.92</v>
      </c>
      <c r="P43" s="55">
        <v>6838.017</v>
      </c>
      <c r="Q43" s="55">
        <v>6452.25</v>
      </c>
      <c r="R43" s="55">
        <v>6153.624</v>
      </c>
      <c r="S43" s="61">
        <v>6293.394</v>
      </c>
      <c r="T43" s="61">
        <v>5410.012</v>
      </c>
      <c r="U43" s="61">
        <v>4795.483</v>
      </c>
      <c r="V43" s="61">
        <v>5000.781</v>
      </c>
      <c r="W43" s="61">
        <v>4375.036</v>
      </c>
    </row>
    <row r="44" spans="1:23" ht="15">
      <c r="A44" s="16" t="s">
        <v>41</v>
      </c>
      <c r="B44" s="29">
        <v>2191.631</v>
      </c>
      <c r="C44" s="29">
        <v>2155.011</v>
      </c>
      <c r="D44" s="29">
        <v>2216.234</v>
      </c>
      <c r="E44" s="29">
        <v>2472.378</v>
      </c>
      <c r="F44" s="29">
        <v>2320.777</v>
      </c>
      <c r="G44" s="40">
        <v>1936.407</v>
      </c>
      <c r="H44" s="40">
        <v>1285.644</v>
      </c>
      <c r="I44" s="55">
        <v>1225.76</v>
      </c>
      <c r="J44" s="55">
        <v>1301.894</v>
      </c>
      <c r="K44" s="55">
        <v>1591.302</v>
      </c>
      <c r="L44" s="55">
        <v>2137.133</v>
      </c>
      <c r="M44" s="55">
        <v>2322.244</v>
      </c>
      <c r="N44" s="55">
        <v>2490.105</v>
      </c>
      <c r="O44" s="55">
        <v>1861.185</v>
      </c>
      <c r="P44" s="55">
        <v>1587.943</v>
      </c>
      <c r="Q44" s="55">
        <v>1477.528</v>
      </c>
      <c r="R44" s="55">
        <v>1204.003</v>
      </c>
      <c r="S44" s="61">
        <v>1358.964</v>
      </c>
      <c r="T44" s="61">
        <v>1285.532</v>
      </c>
      <c r="U44" s="61">
        <v>1014.322</v>
      </c>
      <c r="V44" s="61">
        <v>980.991</v>
      </c>
      <c r="W44" s="61">
        <v>877.781</v>
      </c>
    </row>
    <row r="45" spans="1:23" ht="15">
      <c r="A45" s="16" t="s">
        <v>42</v>
      </c>
      <c r="B45" s="29">
        <v>4153.707</v>
      </c>
      <c r="C45" s="29">
        <v>3944.409</v>
      </c>
      <c r="D45" s="29">
        <v>3591.958</v>
      </c>
      <c r="E45" s="29">
        <v>3244.293</v>
      </c>
      <c r="F45" s="29">
        <v>2688.362</v>
      </c>
      <c r="G45" s="40">
        <v>1975.192</v>
      </c>
      <c r="H45" s="40">
        <v>1407.354</v>
      </c>
      <c r="I45" s="55">
        <v>1377.07</v>
      </c>
      <c r="J45" s="55">
        <v>1355.776</v>
      </c>
      <c r="K45" s="55">
        <v>2247.277</v>
      </c>
      <c r="L45" s="55">
        <v>4000.483</v>
      </c>
      <c r="M45" s="55">
        <v>4941.557</v>
      </c>
      <c r="N45" s="55">
        <v>5483.148</v>
      </c>
      <c r="O45" s="55">
        <v>3770.948</v>
      </c>
      <c r="P45" s="55">
        <v>3347.381</v>
      </c>
      <c r="Q45" s="55">
        <v>2997.98</v>
      </c>
      <c r="R45" s="55">
        <v>2533.331</v>
      </c>
      <c r="S45" s="61">
        <v>2645.62</v>
      </c>
      <c r="T45" s="61">
        <v>2827.2</v>
      </c>
      <c r="U45" s="61">
        <v>2837.727</v>
      </c>
      <c r="V45" s="61">
        <v>2759.925</v>
      </c>
      <c r="W45" s="61">
        <v>2491.839</v>
      </c>
    </row>
    <row r="46" spans="1:23" ht="15">
      <c r="A46" s="16" t="s">
        <v>43</v>
      </c>
      <c r="B46" s="29">
        <v>4433.99</v>
      </c>
      <c r="C46" s="29">
        <v>4515.56</v>
      </c>
      <c r="D46" s="29">
        <v>4406.389</v>
      </c>
      <c r="E46" s="29">
        <v>4723.113</v>
      </c>
      <c r="F46" s="29">
        <v>3749.663</v>
      </c>
      <c r="G46" s="40">
        <v>3111.263</v>
      </c>
      <c r="H46" s="40">
        <v>2545.786</v>
      </c>
      <c r="I46" s="55">
        <v>3293.098</v>
      </c>
      <c r="J46" s="55">
        <v>3075.321</v>
      </c>
      <c r="K46" s="55">
        <v>4144.931</v>
      </c>
      <c r="L46" s="55">
        <v>5361.633</v>
      </c>
      <c r="M46" s="55">
        <v>6354.232</v>
      </c>
      <c r="N46" s="55">
        <v>6776.21</v>
      </c>
      <c r="O46" s="55">
        <v>6051.793</v>
      </c>
      <c r="P46" s="55">
        <v>5572.662</v>
      </c>
      <c r="Q46" s="55">
        <v>4804.172</v>
      </c>
      <c r="R46" s="55">
        <v>4616.181</v>
      </c>
      <c r="S46" s="61">
        <v>4493.986</v>
      </c>
      <c r="T46" s="61">
        <v>4219.243</v>
      </c>
      <c r="U46" s="61">
        <v>3801.783</v>
      </c>
      <c r="V46" s="61">
        <v>3549.886</v>
      </c>
      <c r="W46" s="61">
        <v>3317.763</v>
      </c>
    </row>
    <row r="47" spans="1:23" ht="15">
      <c r="A47" s="16" t="s">
        <v>44</v>
      </c>
      <c r="B47" s="29">
        <v>246.948</v>
      </c>
      <c r="C47" s="29">
        <v>236.512</v>
      </c>
      <c r="D47" s="29">
        <v>211.614</v>
      </c>
      <c r="E47" s="29">
        <v>195.03</v>
      </c>
      <c r="F47" s="29">
        <v>179.948</v>
      </c>
      <c r="G47" s="40">
        <v>138.423</v>
      </c>
      <c r="H47" s="40">
        <v>129.276</v>
      </c>
      <c r="I47" s="55">
        <v>155.072</v>
      </c>
      <c r="J47" s="55">
        <v>161.873</v>
      </c>
      <c r="K47" s="55">
        <v>232.339</v>
      </c>
      <c r="L47" s="55">
        <v>329.364</v>
      </c>
      <c r="M47" s="55">
        <v>383.799</v>
      </c>
      <c r="N47" s="55">
        <v>383.998</v>
      </c>
      <c r="O47" s="55">
        <v>338.012</v>
      </c>
      <c r="P47" s="55">
        <v>343.767</v>
      </c>
      <c r="Q47" s="55">
        <v>306.04</v>
      </c>
      <c r="R47" s="55">
        <v>296.392</v>
      </c>
      <c r="S47" s="61">
        <v>328.861</v>
      </c>
      <c r="T47" s="61">
        <v>284.092</v>
      </c>
      <c r="U47" s="61">
        <v>250.456</v>
      </c>
      <c r="V47" s="61">
        <v>219.557</v>
      </c>
      <c r="W47" s="61">
        <v>213.93</v>
      </c>
    </row>
    <row r="48" spans="1:23" ht="15">
      <c r="A48" s="16" t="s">
        <v>45</v>
      </c>
      <c r="B48" s="29">
        <v>8038.39</v>
      </c>
      <c r="C48" s="29">
        <v>6723.604</v>
      </c>
      <c r="D48" s="29">
        <v>6242.696</v>
      </c>
      <c r="E48" s="29">
        <v>5428.946</v>
      </c>
      <c r="F48" s="29">
        <v>4881.686</v>
      </c>
      <c r="G48" s="40">
        <v>3443.115</v>
      </c>
      <c r="H48" s="40">
        <v>2760.219</v>
      </c>
      <c r="I48" s="55">
        <v>2489.139</v>
      </c>
      <c r="J48" s="55">
        <v>2534.462</v>
      </c>
      <c r="K48" s="55">
        <v>4238.711</v>
      </c>
      <c r="L48" s="55">
        <v>6318.566</v>
      </c>
      <c r="M48" s="55">
        <v>7592.107</v>
      </c>
      <c r="N48" s="55">
        <v>7761.319</v>
      </c>
      <c r="O48" s="55">
        <v>4616.026</v>
      </c>
      <c r="P48" s="55">
        <v>4102.075</v>
      </c>
      <c r="Q48" s="55">
        <v>3469.848</v>
      </c>
      <c r="R48" s="55">
        <v>3532.667</v>
      </c>
      <c r="S48" s="61">
        <v>3535.943</v>
      </c>
      <c r="T48" s="61">
        <v>3086.614</v>
      </c>
      <c r="U48" s="61">
        <v>2651.372</v>
      </c>
      <c r="V48" s="61">
        <v>2464.112</v>
      </c>
      <c r="W48" s="61">
        <v>1983.985</v>
      </c>
    </row>
    <row r="49" spans="1:23" ht="15">
      <c r="A49" s="16" t="s">
        <v>46</v>
      </c>
      <c r="B49" s="29">
        <v>894.334</v>
      </c>
      <c r="C49" s="29">
        <v>883.698</v>
      </c>
      <c r="D49" s="29">
        <v>740.741</v>
      </c>
      <c r="E49" s="29">
        <v>691.43</v>
      </c>
      <c r="F49" s="29">
        <v>733.694</v>
      </c>
      <c r="G49" s="40">
        <v>575.555</v>
      </c>
      <c r="H49" s="40">
        <v>391.886</v>
      </c>
      <c r="I49" s="55">
        <v>403.14</v>
      </c>
      <c r="J49" s="55">
        <v>463.532</v>
      </c>
      <c r="K49" s="55">
        <v>500.498</v>
      </c>
      <c r="L49" s="55">
        <v>637.786</v>
      </c>
      <c r="M49" s="55">
        <v>658.779</v>
      </c>
      <c r="N49" s="55">
        <v>692.651</v>
      </c>
      <c r="O49" s="55">
        <v>540.686</v>
      </c>
      <c r="P49" s="55">
        <v>464.461</v>
      </c>
      <c r="Q49" s="55">
        <v>405.26</v>
      </c>
      <c r="R49" s="55">
        <v>369.136</v>
      </c>
      <c r="S49" s="61">
        <v>340.598</v>
      </c>
      <c r="T49" s="61">
        <v>296.52</v>
      </c>
      <c r="U49" s="61">
        <v>255.942</v>
      </c>
      <c r="V49" s="61">
        <v>278.738</v>
      </c>
      <c r="W49" s="61">
        <v>257.644</v>
      </c>
    </row>
    <row r="50" spans="1:23" ht="15">
      <c r="A50" s="16" t="s">
        <v>47</v>
      </c>
      <c r="B50" s="29">
        <v>7042.76</v>
      </c>
      <c r="C50" s="29">
        <v>6580.6</v>
      </c>
      <c r="D50" s="29">
        <v>5596.464</v>
      </c>
      <c r="E50" s="29">
        <v>4641.361</v>
      </c>
      <c r="F50" s="29">
        <v>3870.839</v>
      </c>
      <c r="G50" s="40">
        <v>3114.329</v>
      </c>
      <c r="H50" s="40">
        <v>2353.489</v>
      </c>
      <c r="I50" s="55">
        <v>2344.869</v>
      </c>
      <c r="J50" s="55">
        <v>2078.946</v>
      </c>
      <c r="K50" s="55">
        <v>3077.917</v>
      </c>
      <c r="L50" s="55">
        <v>5336.807</v>
      </c>
      <c r="M50" s="55">
        <v>6781.669</v>
      </c>
      <c r="N50" s="55">
        <v>6601.099</v>
      </c>
      <c r="O50" s="55">
        <v>4478.748</v>
      </c>
      <c r="P50" s="55">
        <v>3961.209</v>
      </c>
      <c r="Q50" s="55">
        <v>3540.178</v>
      </c>
      <c r="R50" s="55">
        <v>3377.629</v>
      </c>
      <c r="S50" s="61">
        <v>3963.013</v>
      </c>
      <c r="T50" s="61">
        <v>3427.834</v>
      </c>
      <c r="U50" s="61">
        <v>3103.939</v>
      </c>
      <c r="V50" s="61">
        <v>3334.418</v>
      </c>
      <c r="W50" s="61">
        <v>2838.29</v>
      </c>
    </row>
    <row r="51" spans="1:23" ht="15">
      <c r="A51" s="16" t="s">
        <v>48</v>
      </c>
      <c r="B51" s="29">
        <v>32513.965</v>
      </c>
      <c r="C51" s="29">
        <v>29242.398</v>
      </c>
      <c r="D51" s="29">
        <v>29086.961</v>
      </c>
      <c r="E51" s="29">
        <v>26962.225</v>
      </c>
      <c r="F51" s="29">
        <v>22355.711</v>
      </c>
      <c r="G51" s="40">
        <v>19450.557</v>
      </c>
      <c r="H51" s="40">
        <v>14736.206</v>
      </c>
      <c r="I51" s="55">
        <v>13739.563</v>
      </c>
      <c r="J51" s="55">
        <v>12542.03</v>
      </c>
      <c r="K51" s="55">
        <v>17582.041</v>
      </c>
      <c r="L51" s="55">
        <v>24777.877</v>
      </c>
      <c r="M51" s="55">
        <v>29206.068</v>
      </c>
      <c r="N51" s="55">
        <v>26829.879</v>
      </c>
      <c r="O51" s="55">
        <v>19551.763</v>
      </c>
      <c r="P51" s="55">
        <v>17557.206</v>
      </c>
      <c r="Q51" s="55">
        <v>15761.345</v>
      </c>
      <c r="R51" s="55">
        <v>15418.411</v>
      </c>
      <c r="S51" s="61">
        <v>13848.028</v>
      </c>
      <c r="T51" s="61">
        <v>13681.654</v>
      </c>
      <c r="U51" s="61">
        <v>10725.108</v>
      </c>
      <c r="V51" s="61">
        <v>9934.738</v>
      </c>
      <c r="W51" s="61">
        <v>8324.089</v>
      </c>
    </row>
    <row r="52" spans="1:23" ht="15">
      <c r="A52" s="16" t="s">
        <v>49</v>
      </c>
      <c r="B52" s="29">
        <v>5242.365</v>
      </c>
      <c r="C52" s="29">
        <v>4808.309</v>
      </c>
      <c r="D52" s="29">
        <v>3851.184</v>
      </c>
      <c r="E52" s="29">
        <v>3362.686</v>
      </c>
      <c r="F52" s="29">
        <v>3269.031</v>
      </c>
      <c r="G52" s="40">
        <v>2437.414</v>
      </c>
      <c r="H52" s="40">
        <v>1759.629</v>
      </c>
      <c r="I52" s="55">
        <v>1672.395</v>
      </c>
      <c r="J52" s="55">
        <v>1573.369</v>
      </c>
      <c r="K52" s="55">
        <v>1826.923</v>
      </c>
      <c r="L52" s="55">
        <v>3966.098</v>
      </c>
      <c r="M52" s="55">
        <v>4847.363</v>
      </c>
      <c r="N52" s="55">
        <v>4552.798</v>
      </c>
      <c r="O52" s="55">
        <v>3081.981</v>
      </c>
      <c r="P52" s="55">
        <v>2455.955</v>
      </c>
      <c r="Q52" s="55">
        <v>2312.017</v>
      </c>
      <c r="R52" s="55">
        <v>2137.953</v>
      </c>
      <c r="S52" s="61">
        <v>1956.944</v>
      </c>
      <c r="T52" s="61">
        <v>2210.492</v>
      </c>
      <c r="U52" s="61">
        <v>1880.38</v>
      </c>
      <c r="V52" s="61">
        <v>2111.224</v>
      </c>
      <c r="W52" s="61">
        <v>1870.447</v>
      </c>
    </row>
    <row r="53" spans="1:23" ht="15">
      <c r="A53" s="16" t="s">
        <v>50</v>
      </c>
      <c r="B53" s="29">
        <v>326.499</v>
      </c>
      <c r="C53" s="29">
        <v>315.195</v>
      </c>
      <c r="D53" s="29">
        <v>333.954</v>
      </c>
      <c r="E53" s="29">
        <v>282.006</v>
      </c>
      <c r="F53" s="29">
        <v>262.993</v>
      </c>
      <c r="G53" s="40">
        <v>218.961</v>
      </c>
      <c r="H53" s="40">
        <v>221.336</v>
      </c>
      <c r="I53" s="55">
        <v>227.618</v>
      </c>
      <c r="J53" s="55">
        <v>213.945</v>
      </c>
      <c r="K53" s="55">
        <v>240.712</v>
      </c>
      <c r="L53" s="55">
        <v>350.005</v>
      </c>
      <c r="M53" s="55">
        <v>421.881</v>
      </c>
      <c r="N53" s="55">
        <v>441.336</v>
      </c>
      <c r="O53" s="55">
        <v>405.98</v>
      </c>
      <c r="P53" s="55">
        <v>451.153</v>
      </c>
      <c r="Q53" s="55">
        <v>397.422</v>
      </c>
      <c r="R53" s="55">
        <v>319.486</v>
      </c>
      <c r="S53" s="61">
        <v>285.708</v>
      </c>
      <c r="T53" s="61">
        <v>233.741</v>
      </c>
      <c r="U53" s="61">
        <v>191.864</v>
      </c>
      <c r="V53" s="61">
        <v>201.383</v>
      </c>
      <c r="W53" s="61">
        <v>204.789</v>
      </c>
    </row>
    <row r="54" spans="1:23" ht="15">
      <c r="A54" s="16" t="s">
        <v>51</v>
      </c>
      <c r="B54" s="29">
        <v>5747.05</v>
      </c>
      <c r="C54" s="29">
        <v>5473.492</v>
      </c>
      <c r="D54" s="29">
        <v>4724.305</v>
      </c>
      <c r="E54" s="29">
        <v>4656.865</v>
      </c>
      <c r="F54" s="29">
        <v>4862.005</v>
      </c>
      <c r="G54" s="40">
        <v>4096.401</v>
      </c>
      <c r="H54" s="40">
        <v>3390.84</v>
      </c>
      <c r="I54" s="55">
        <v>3246.376</v>
      </c>
      <c r="J54" s="55">
        <v>3172.835</v>
      </c>
      <c r="K54" s="55">
        <v>4078.34</v>
      </c>
      <c r="L54" s="55">
        <v>6357.473</v>
      </c>
      <c r="M54" s="55">
        <v>7706.821</v>
      </c>
      <c r="N54" s="55">
        <v>8988.608</v>
      </c>
      <c r="O54" s="55">
        <v>6876.972</v>
      </c>
      <c r="P54" s="55">
        <v>6589.27</v>
      </c>
      <c r="Q54" s="55">
        <v>5715.146</v>
      </c>
      <c r="R54" s="55">
        <v>5051.601</v>
      </c>
      <c r="S54" s="61">
        <v>5131.977</v>
      </c>
      <c r="T54" s="61">
        <v>4744.293</v>
      </c>
      <c r="U54" s="61">
        <v>4119.267</v>
      </c>
      <c r="V54" s="61">
        <v>3947.353</v>
      </c>
      <c r="W54" s="61">
        <v>3658.118</v>
      </c>
    </row>
    <row r="55" spans="1:23" ht="15">
      <c r="A55" s="16" t="s">
        <v>52</v>
      </c>
      <c r="B55" s="29">
        <v>9912.596</v>
      </c>
      <c r="C55" s="29">
        <v>9116.339</v>
      </c>
      <c r="D55" s="29">
        <v>8518.859</v>
      </c>
      <c r="E55" s="29">
        <v>7017.179</v>
      </c>
      <c r="F55" s="29">
        <v>6684.469</v>
      </c>
      <c r="G55" s="40">
        <v>5648.644</v>
      </c>
      <c r="H55" s="40">
        <v>4036.365</v>
      </c>
      <c r="I55" s="55">
        <v>3891.04</v>
      </c>
      <c r="J55" s="55">
        <v>3185.821</v>
      </c>
      <c r="K55" s="55">
        <v>5063.32</v>
      </c>
      <c r="L55" s="55">
        <v>8129.631</v>
      </c>
      <c r="M55" s="55">
        <v>8539.795</v>
      </c>
      <c r="N55" s="55">
        <v>8741.714</v>
      </c>
      <c r="O55" s="55">
        <v>6346.021</v>
      </c>
      <c r="P55" s="55">
        <v>5473.185</v>
      </c>
      <c r="Q55" s="55">
        <v>4689.002</v>
      </c>
      <c r="R55" s="55">
        <v>4426.088</v>
      </c>
      <c r="S55" s="61">
        <v>4652.661</v>
      </c>
      <c r="T55" s="61">
        <v>4745.172</v>
      </c>
      <c r="U55" s="61">
        <v>4224.849</v>
      </c>
      <c r="V55" s="61">
        <v>3772.982</v>
      </c>
      <c r="W55" s="61">
        <v>3578.229</v>
      </c>
    </row>
    <row r="56" spans="1:23" ht="15">
      <c r="A56" s="16" t="s">
        <v>53</v>
      </c>
      <c r="B56" s="29">
        <v>463.092</v>
      </c>
      <c r="C56" s="29">
        <v>397.382</v>
      </c>
      <c r="D56" s="29">
        <v>417.183</v>
      </c>
      <c r="E56" s="29">
        <v>399.711</v>
      </c>
      <c r="F56" s="29">
        <v>366.231</v>
      </c>
      <c r="G56" s="40">
        <v>346.587</v>
      </c>
      <c r="H56" s="40">
        <v>306.401</v>
      </c>
      <c r="I56" s="55">
        <v>345.589</v>
      </c>
      <c r="J56" s="62">
        <v>310.032</v>
      </c>
      <c r="K56" s="62">
        <v>483.424</v>
      </c>
      <c r="L56" s="62">
        <v>720.443</v>
      </c>
      <c r="M56" s="62">
        <v>944.443</v>
      </c>
      <c r="N56" s="55">
        <v>996.367</v>
      </c>
      <c r="O56" s="55">
        <v>645.988</v>
      </c>
      <c r="P56" s="55">
        <v>560.236</v>
      </c>
      <c r="Q56" s="55">
        <v>384.877</v>
      </c>
      <c r="R56" s="55">
        <v>359.559</v>
      </c>
      <c r="S56" s="61">
        <v>389.495</v>
      </c>
      <c r="T56" s="61">
        <v>322.789</v>
      </c>
      <c r="U56" s="61">
        <v>308.733</v>
      </c>
      <c r="V56" s="61">
        <v>276.125</v>
      </c>
      <c r="W56" s="61">
        <v>261.145</v>
      </c>
    </row>
    <row r="57" spans="1:23" ht="15">
      <c r="A57" s="16" t="s">
        <v>54</v>
      </c>
      <c r="B57" s="29">
        <v>3910.795</v>
      </c>
      <c r="C57" s="29">
        <v>3732.635</v>
      </c>
      <c r="D57" s="29">
        <v>3078.382</v>
      </c>
      <c r="E57" s="29">
        <v>2617.773</v>
      </c>
      <c r="F57" s="29">
        <v>2478.407</v>
      </c>
      <c r="G57" s="40">
        <v>2016.755</v>
      </c>
      <c r="H57" s="40">
        <v>1605.963</v>
      </c>
      <c r="I57" s="55">
        <v>1793.681</v>
      </c>
      <c r="J57" s="63">
        <v>1752.531</v>
      </c>
      <c r="K57" s="63">
        <v>2507.454</v>
      </c>
      <c r="L57" s="63">
        <v>3623.928</v>
      </c>
      <c r="M57" s="63">
        <v>4424.443</v>
      </c>
      <c r="N57" s="62">
        <v>5553.713</v>
      </c>
      <c r="O57" s="55">
        <v>5504.609</v>
      </c>
      <c r="P57" s="55">
        <v>4757.806</v>
      </c>
      <c r="Q57" s="55">
        <v>4495.419</v>
      </c>
      <c r="R57" s="55">
        <v>3916.822</v>
      </c>
      <c r="S57" s="61">
        <v>3621.193</v>
      </c>
      <c r="T57" s="61">
        <v>3555.69</v>
      </c>
      <c r="U57" s="61">
        <v>2998.203</v>
      </c>
      <c r="V57" s="61">
        <v>3047.212</v>
      </c>
      <c r="W57" s="61">
        <v>2727.434</v>
      </c>
    </row>
    <row r="58" spans="1:23" ht="15">
      <c r="A58" s="17" t="s">
        <v>55</v>
      </c>
      <c r="B58" s="30">
        <v>526.251</v>
      </c>
      <c r="C58" s="30">
        <v>570.418</v>
      </c>
      <c r="D58" s="30">
        <v>607.666</v>
      </c>
      <c r="E58" s="30">
        <v>511.829</v>
      </c>
      <c r="F58" s="30">
        <v>535.935</v>
      </c>
      <c r="G58" s="41">
        <v>439.122</v>
      </c>
      <c r="H58" s="41">
        <v>425.156</v>
      </c>
      <c r="I58" s="65">
        <v>435.191</v>
      </c>
      <c r="J58" s="64">
        <v>406.733</v>
      </c>
      <c r="K58" s="64">
        <v>557.537</v>
      </c>
      <c r="L58" s="64">
        <v>811.765</v>
      </c>
      <c r="M58" s="64">
        <v>638.846</v>
      </c>
      <c r="N58" s="64">
        <v>656.656</v>
      </c>
      <c r="O58" s="55">
        <v>389.272</v>
      </c>
      <c r="P58" s="55">
        <v>304.897</v>
      </c>
      <c r="Q58" s="55">
        <v>277.173</v>
      </c>
      <c r="R58" s="55">
        <v>313.654</v>
      </c>
      <c r="S58" s="61">
        <v>263.413</v>
      </c>
      <c r="T58" s="61">
        <v>250.609</v>
      </c>
      <c r="U58" s="61">
        <v>190.163</v>
      </c>
      <c r="V58" s="61">
        <v>200.707</v>
      </c>
      <c r="W58" s="61">
        <v>167.655</v>
      </c>
    </row>
    <row r="59" spans="1:23" ht="15">
      <c r="A59" s="16"/>
      <c r="B59" s="15"/>
      <c r="C59" s="15"/>
      <c r="D59" s="15"/>
      <c r="E59" s="15"/>
      <c r="F59" s="15"/>
      <c r="G59" s="34"/>
      <c r="H59" s="34"/>
      <c r="I59" s="53"/>
      <c r="J59" s="53"/>
      <c r="K59" s="53"/>
      <c r="L59" s="53"/>
      <c r="M59" s="53"/>
      <c r="N59" s="54"/>
      <c r="O59" s="72"/>
      <c r="P59" s="72"/>
      <c r="Q59" s="72"/>
      <c r="R59" s="72"/>
      <c r="S59" s="74"/>
      <c r="T59" s="74"/>
      <c r="U59" s="72"/>
      <c r="V59" s="72"/>
      <c r="W59" s="72"/>
    </row>
    <row r="60" spans="1:8" ht="44.25" customHeight="1">
      <c r="A60" s="47" t="s">
        <v>67</v>
      </c>
      <c r="B60" s="47"/>
      <c r="C60" s="47"/>
      <c r="D60" s="47"/>
      <c r="E60" s="47"/>
      <c r="F60" s="47"/>
      <c r="G60" s="47"/>
      <c r="H60" s="47"/>
    </row>
    <row r="61" spans="1:8" ht="15">
      <c r="A61" s="20"/>
      <c r="B61" s="21"/>
      <c r="C61" s="21"/>
      <c r="D61" s="21"/>
      <c r="E61" s="21"/>
      <c r="F61" s="15"/>
      <c r="G61" s="15"/>
      <c r="H61" s="15"/>
    </row>
    <row r="62" spans="1:8" ht="15">
      <c r="A62" s="20" t="s">
        <v>56</v>
      </c>
      <c r="B62" s="20"/>
      <c r="C62" s="20"/>
      <c r="D62" s="3"/>
      <c r="E62" s="3"/>
      <c r="F62" s="3"/>
      <c r="G62" s="3"/>
      <c r="H62" s="3"/>
    </row>
    <row r="63" spans="1:8" ht="15">
      <c r="A63" s="20"/>
      <c r="B63" s="20"/>
      <c r="C63" s="20"/>
      <c r="D63" s="3"/>
      <c r="E63" s="3"/>
      <c r="F63" s="3"/>
      <c r="G63" s="3"/>
      <c r="H63" s="3"/>
    </row>
    <row r="64" spans="1:8" ht="29.25" customHeight="1">
      <c r="A64" s="47" t="s">
        <v>70</v>
      </c>
      <c r="B64" s="47"/>
      <c r="C64" s="47"/>
      <c r="D64" s="47"/>
      <c r="E64" s="47"/>
      <c r="F64" s="47"/>
      <c r="G64" s="47"/>
      <c r="H64" s="47"/>
    </row>
  </sheetData>
  <sheetProtection/>
  <mergeCells count="3">
    <mergeCell ref="B4:W4"/>
    <mergeCell ref="A60:H60"/>
    <mergeCell ref="A64:H6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160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1.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1995</v>
      </c>
      <c r="C6" s="26">
        <v>1996</v>
      </c>
      <c r="D6" s="25" t="s">
        <v>161</v>
      </c>
      <c r="E6" s="27"/>
      <c r="F6" s="26">
        <v>1995</v>
      </c>
      <c r="G6" s="26">
        <v>1996</v>
      </c>
      <c r="H6" s="25" t="s">
        <v>161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v>1332.514</v>
      </c>
      <c r="C8" s="54">
        <v>1425.616</v>
      </c>
      <c r="D8" s="54">
        <v>1069.472</v>
      </c>
      <c r="E8" s="54"/>
      <c r="F8" s="76">
        <v>120810.7</v>
      </c>
      <c r="G8" s="76">
        <v>134175.8</v>
      </c>
      <c r="H8" s="76">
        <v>116535</v>
      </c>
    </row>
    <row r="9" spans="1:8" ht="15">
      <c r="A9" s="53" t="s">
        <v>75</v>
      </c>
      <c r="B9" s="54">
        <v>20.114</v>
      </c>
      <c r="C9" s="54">
        <v>19.868</v>
      </c>
      <c r="D9" s="54">
        <v>14.566</v>
      </c>
      <c r="E9" s="54"/>
      <c r="F9" s="61">
        <v>1429.234</v>
      </c>
      <c r="G9" s="61">
        <v>1508.738</v>
      </c>
      <c r="H9" s="61">
        <v>1301.462</v>
      </c>
    </row>
    <row r="10" spans="1:8" ht="15">
      <c r="A10" s="53" t="s">
        <v>76</v>
      </c>
      <c r="B10" s="54">
        <v>2.164</v>
      </c>
      <c r="C10" s="54">
        <v>2.64</v>
      </c>
      <c r="D10" s="54">
        <v>1.81</v>
      </c>
      <c r="E10" s="54"/>
      <c r="F10" s="61">
        <v>256.532</v>
      </c>
      <c r="G10" s="61">
        <v>316.425</v>
      </c>
      <c r="H10" s="61">
        <v>249.435</v>
      </c>
    </row>
    <row r="11" spans="1:8" ht="15">
      <c r="A11" s="53" t="s">
        <v>77</v>
      </c>
      <c r="B11" s="54">
        <v>52.714</v>
      </c>
      <c r="C11" s="54">
        <v>53.715</v>
      </c>
      <c r="D11" s="54">
        <v>41.311</v>
      </c>
      <c r="E11" s="54"/>
      <c r="F11" s="61">
        <v>5132.542</v>
      </c>
      <c r="G11" s="61">
        <v>5448.566</v>
      </c>
      <c r="H11" s="61">
        <v>4759.903</v>
      </c>
    </row>
    <row r="12" spans="1:8" ht="15">
      <c r="A12" s="53" t="s">
        <v>78</v>
      </c>
      <c r="B12" s="54">
        <v>11.707</v>
      </c>
      <c r="C12" s="54">
        <v>11.144</v>
      </c>
      <c r="D12" s="54">
        <v>7.671</v>
      </c>
      <c r="E12" s="54"/>
      <c r="F12" s="61">
        <v>765.593</v>
      </c>
      <c r="G12" s="61">
        <v>777.153</v>
      </c>
      <c r="H12" s="61">
        <v>673.828</v>
      </c>
    </row>
    <row r="13" spans="1:8" ht="15">
      <c r="A13" s="53" t="s">
        <v>79</v>
      </c>
      <c r="B13" s="54">
        <v>83.864</v>
      </c>
      <c r="C13" s="54">
        <v>92.06</v>
      </c>
      <c r="D13" s="54">
        <v>73.532</v>
      </c>
      <c r="E13" s="54"/>
      <c r="F13" s="61">
        <v>10835.567</v>
      </c>
      <c r="G13" s="61">
        <v>12472.294</v>
      </c>
      <c r="H13" s="61">
        <v>11130.529</v>
      </c>
    </row>
    <row r="14" spans="1:8" ht="15">
      <c r="A14" s="53" t="s">
        <v>80</v>
      </c>
      <c r="B14" s="54">
        <v>38.622</v>
      </c>
      <c r="C14" s="54">
        <v>41.135</v>
      </c>
      <c r="D14" s="54">
        <v>30.361</v>
      </c>
      <c r="E14" s="54"/>
      <c r="F14" s="61">
        <v>3858.795</v>
      </c>
      <c r="G14" s="61">
        <v>4274.869</v>
      </c>
      <c r="H14" s="61">
        <v>3621.681</v>
      </c>
    </row>
    <row r="15" spans="1:8" ht="15">
      <c r="A15" s="53" t="s">
        <v>81</v>
      </c>
      <c r="B15" s="54">
        <v>8.55</v>
      </c>
      <c r="C15" s="54">
        <v>8.537</v>
      </c>
      <c r="D15" s="54">
        <v>7.59</v>
      </c>
      <c r="E15" s="54"/>
      <c r="F15" s="61">
        <v>955.979</v>
      </c>
      <c r="G15" s="61">
        <v>987.222</v>
      </c>
      <c r="H15" s="61">
        <v>941.093</v>
      </c>
    </row>
    <row r="16" spans="1:8" ht="15">
      <c r="A16" s="53" t="s">
        <v>82</v>
      </c>
      <c r="B16" s="54">
        <v>4.608</v>
      </c>
      <c r="C16" s="54">
        <v>4.37</v>
      </c>
      <c r="D16" s="54">
        <v>4.218</v>
      </c>
      <c r="E16" s="54"/>
      <c r="F16" s="61">
        <v>331.607</v>
      </c>
      <c r="G16" s="61">
        <v>351.73</v>
      </c>
      <c r="H16" s="61">
        <v>342.781</v>
      </c>
    </row>
    <row r="17" spans="1:8" ht="15">
      <c r="A17" s="53" t="s">
        <v>83</v>
      </c>
      <c r="B17" s="70">
        <v>0</v>
      </c>
      <c r="C17" s="70">
        <v>0</v>
      </c>
      <c r="D17" s="70">
        <v>0</v>
      </c>
      <c r="E17" s="54"/>
      <c r="F17" s="61">
        <v>4.569</v>
      </c>
      <c r="G17" s="76">
        <v>0</v>
      </c>
      <c r="H17" s="76">
        <v>0</v>
      </c>
    </row>
    <row r="18" spans="1:8" ht="15">
      <c r="A18" s="53" t="s">
        <v>84</v>
      </c>
      <c r="B18" s="54">
        <v>122.903</v>
      </c>
      <c r="C18" s="54">
        <v>125.02</v>
      </c>
      <c r="D18" s="54">
        <v>91.04</v>
      </c>
      <c r="E18" s="54"/>
      <c r="F18" s="61">
        <v>10826.577</v>
      </c>
      <c r="G18" s="61">
        <v>11471.66</v>
      </c>
      <c r="H18" s="61">
        <v>9361.145</v>
      </c>
    </row>
    <row r="19" spans="1:8" ht="15">
      <c r="A19" s="53" t="s">
        <v>85</v>
      </c>
      <c r="B19" s="54">
        <v>72.225</v>
      </c>
      <c r="C19" s="54">
        <v>74.874</v>
      </c>
      <c r="D19" s="54">
        <v>59.397</v>
      </c>
      <c r="E19" s="54"/>
      <c r="F19" s="61">
        <v>5580.684</v>
      </c>
      <c r="G19" s="61">
        <v>6075.222</v>
      </c>
      <c r="H19" s="61">
        <v>5429.227</v>
      </c>
    </row>
    <row r="20" spans="1:8" ht="15">
      <c r="A20" s="53" t="s">
        <v>86</v>
      </c>
      <c r="B20" s="54">
        <v>6.614</v>
      </c>
      <c r="C20" s="54">
        <v>3.927</v>
      </c>
      <c r="D20" s="54">
        <v>2.698</v>
      </c>
      <c r="E20" s="54"/>
      <c r="F20" s="61">
        <v>752.018</v>
      </c>
      <c r="G20" s="61">
        <v>486.062</v>
      </c>
      <c r="H20" s="61">
        <v>373.848</v>
      </c>
    </row>
    <row r="21" spans="1:8" ht="15">
      <c r="A21" s="53" t="s">
        <v>87</v>
      </c>
      <c r="B21" s="54">
        <v>10.666</v>
      </c>
      <c r="C21" s="54">
        <v>10.755</v>
      </c>
      <c r="D21" s="54">
        <v>9.18</v>
      </c>
      <c r="E21" s="54"/>
      <c r="F21" s="61">
        <v>943.723</v>
      </c>
      <c r="G21" s="61">
        <v>1058.954</v>
      </c>
      <c r="H21" s="61">
        <v>983.104</v>
      </c>
    </row>
    <row r="22" spans="1:8" ht="15">
      <c r="A22" s="53" t="s">
        <v>88</v>
      </c>
      <c r="B22" s="54">
        <v>47.467</v>
      </c>
      <c r="C22" s="54">
        <v>49.592</v>
      </c>
      <c r="D22" s="54">
        <v>35.912</v>
      </c>
      <c r="E22" s="54"/>
      <c r="F22" s="61">
        <v>4844.287</v>
      </c>
      <c r="G22" s="61">
        <v>5198.763</v>
      </c>
      <c r="H22" s="61">
        <v>4423.251</v>
      </c>
    </row>
    <row r="23" spans="1:8" ht="15">
      <c r="A23" s="53" t="s">
        <v>89</v>
      </c>
      <c r="B23" s="54">
        <v>35.715</v>
      </c>
      <c r="C23" s="54">
        <v>37.219</v>
      </c>
      <c r="D23" s="54">
        <v>29.863</v>
      </c>
      <c r="E23" s="54"/>
      <c r="F23" s="61">
        <v>3378.485</v>
      </c>
      <c r="G23" s="61">
        <v>3719.252</v>
      </c>
      <c r="H23" s="61">
        <v>3428.866</v>
      </c>
    </row>
    <row r="24" spans="1:8" ht="15">
      <c r="A24" s="53" t="s">
        <v>90</v>
      </c>
      <c r="B24" s="54">
        <v>11.341</v>
      </c>
      <c r="C24" s="54">
        <v>12.027</v>
      </c>
      <c r="D24" s="54">
        <v>7.923</v>
      </c>
      <c r="E24" s="54"/>
      <c r="F24" s="61">
        <v>975.602</v>
      </c>
      <c r="G24" s="61">
        <v>1050.537</v>
      </c>
      <c r="H24" s="61">
        <v>862.899</v>
      </c>
    </row>
    <row r="25" spans="1:8" ht="15">
      <c r="A25" s="53" t="s">
        <v>91</v>
      </c>
      <c r="B25" s="54">
        <v>12.655</v>
      </c>
      <c r="C25" s="54">
        <v>14.676</v>
      </c>
      <c r="D25" s="54">
        <v>10.121</v>
      </c>
      <c r="E25" s="54"/>
      <c r="F25" s="61">
        <v>1175.272</v>
      </c>
      <c r="G25" s="61">
        <v>1322.385</v>
      </c>
      <c r="H25" s="61">
        <v>1124.06</v>
      </c>
    </row>
    <row r="26" spans="1:8" ht="15">
      <c r="A26" s="53" t="s">
        <v>92</v>
      </c>
      <c r="B26" s="54">
        <v>17.625</v>
      </c>
      <c r="C26" s="54">
        <v>18.778</v>
      </c>
      <c r="D26" s="54">
        <v>14.056</v>
      </c>
      <c r="E26" s="54"/>
      <c r="F26" s="61">
        <v>1276.432</v>
      </c>
      <c r="G26" s="61">
        <v>1484.079</v>
      </c>
      <c r="H26" s="61">
        <v>1314.348</v>
      </c>
    </row>
    <row r="27" spans="1:8" ht="15">
      <c r="A27" s="53" t="s">
        <v>93</v>
      </c>
      <c r="B27" s="54">
        <v>14.723</v>
      </c>
      <c r="C27" s="54">
        <v>17.998</v>
      </c>
      <c r="D27" s="54">
        <v>14.422</v>
      </c>
      <c r="E27" s="54"/>
      <c r="F27" s="61">
        <v>1141.371</v>
      </c>
      <c r="G27" s="61">
        <v>1436.403</v>
      </c>
      <c r="H27" s="61">
        <v>1308.078</v>
      </c>
    </row>
    <row r="28" spans="1:8" ht="15">
      <c r="A28" s="53" t="s">
        <v>94</v>
      </c>
      <c r="B28" s="54">
        <v>4.417</v>
      </c>
      <c r="C28" s="54">
        <v>4.685</v>
      </c>
      <c r="D28" s="54">
        <v>4.463</v>
      </c>
      <c r="E28" s="54"/>
      <c r="F28" s="61">
        <v>390.693</v>
      </c>
      <c r="G28" s="61">
        <v>436.422</v>
      </c>
      <c r="H28" s="61">
        <v>425.65</v>
      </c>
    </row>
    <row r="29" spans="1:8" ht="15">
      <c r="A29" s="53" t="s">
        <v>95</v>
      </c>
      <c r="B29" s="54">
        <v>26.576</v>
      </c>
      <c r="C29" s="54">
        <v>25.108</v>
      </c>
      <c r="D29" s="54">
        <v>22.594</v>
      </c>
      <c r="E29" s="54"/>
      <c r="F29" s="61">
        <v>2293.152</v>
      </c>
      <c r="G29" s="61">
        <v>2284.01</v>
      </c>
      <c r="H29" s="61">
        <v>2170.591</v>
      </c>
    </row>
    <row r="30" spans="1:8" ht="15">
      <c r="A30" s="53" t="s">
        <v>96</v>
      </c>
      <c r="B30" s="54">
        <v>16.428</v>
      </c>
      <c r="C30" s="54">
        <v>17.261</v>
      </c>
      <c r="D30" s="54">
        <v>15.077</v>
      </c>
      <c r="E30" s="54"/>
      <c r="F30" s="61">
        <v>1895.158</v>
      </c>
      <c r="G30" s="61">
        <v>2055.225</v>
      </c>
      <c r="H30" s="61">
        <v>1927.96</v>
      </c>
    </row>
    <row r="31" spans="1:8" ht="15">
      <c r="A31" s="53" t="s">
        <v>97</v>
      </c>
      <c r="B31" s="54">
        <v>47.226</v>
      </c>
      <c r="C31" s="54">
        <v>52.355</v>
      </c>
      <c r="D31" s="54">
        <v>43.421</v>
      </c>
      <c r="E31" s="54"/>
      <c r="F31" s="61">
        <v>4411.432</v>
      </c>
      <c r="G31" s="61">
        <v>5179.181</v>
      </c>
      <c r="H31" s="61">
        <v>4733.581</v>
      </c>
    </row>
    <row r="32" spans="1:8" ht="15">
      <c r="A32" s="53" t="s">
        <v>98</v>
      </c>
      <c r="B32" s="54">
        <v>25.494</v>
      </c>
      <c r="C32" s="54">
        <v>27.043</v>
      </c>
      <c r="D32" s="54">
        <v>22.085</v>
      </c>
      <c r="E32" s="54"/>
      <c r="F32" s="61">
        <v>2589.746</v>
      </c>
      <c r="G32" s="61">
        <v>2902.56</v>
      </c>
      <c r="H32" s="61">
        <v>2581.526</v>
      </c>
    </row>
    <row r="33" spans="1:8" ht="15">
      <c r="A33" s="53" t="s">
        <v>99</v>
      </c>
      <c r="B33" s="54">
        <v>10.753</v>
      </c>
      <c r="C33" s="54">
        <v>10.367</v>
      </c>
      <c r="D33" s="54">
        <v>8.061</v>
      </c>
      <c r="E33" s="54"/>
      <c r="F33" s="61">
        <v>650.92</v>
      </c>
      <c r="G33" s="61">
        <v>709.629</v>
      </c>
      <c r="H33" s="61">
        <v>633.815</v>
      </c>
    </row>
    <row r="34" spans="1:8" ht="15">
      <c r="A34" s="53" t="s">
        <v>100</v>
      </c>
      <c r="B34" s="54">
        <v>24.282</v>
      </c>
      <c r="C34" s="54">
        <v>26.298</v>
      </c>
      <c r="D34" s="54">
        <v>20.107</v>
      </c>
      <c r="E34" s="54"/>
      <c r="F34" s="61">
        <v>2032.503</v>
      </c>
      <c r="G34" s="61">
        <v>2275.667</v>
      </c>
      <c r="H34" s="61">
        <v>2008.419</v>
      </c>
    </row>
    <row r="35" spans="1:8" ht="15">
      <c r="A35" s="53" t="s">
        <v>101</v>
      </c>
      <c r="B35" s="54">
        <v>3.064</v>
      </c>
      <c r="C35" s="54">
        <v>2.678</v>
      </c>
      <c r="D35" s="54">
        <v>1.494</v>
      </c>
      <c r="E35" s="54"/>
      <c r="F35" s="61">
        <v>224.31</v>
      </c>
      <c r="G35" s="61">
        <v>209.026</v>
      </c>
      <c r="H35" s="61">
        <v>149.625</v>
      </c>
    </row>
    <row r="36" spans="1:8" ht="15">
      <c r="A36" s="53" t="s">
        <v>102</v>
      </c>
      <c r="B36" s="54">
        <v>8.164</v>
      </c>
      <c r="C36" s="54">
        <v>10.091</v>
      </c>
      <c r="D36" s="54">
        <v>5.717</v>
      </c>
      <c r="E36" s="54"/>
      <c r="F36" s="61">
        <v>570.329</v>
      </c>
      <c r="G36" s="61">
        <v>681.359</v>
      </c>
      <c r="H36" s="61">
        <v>540.899</v>
      </c>
    </row>
    <row r="37" spans="1:8" ht="15">
      <c r="A37" s="53" t="s">
        <v>103</v>
      </c>
      <c r="B37" s="54">
        <v>32.804</v>
      </c>
      <c r="C37" s="54">
        <v>37.242</v>
      </c>
      <c r="D37" s="54">
        <v>23.81</v>
      </c>
      <c r="E37" s="54"/>
      <c r="F37" s="61">
        <v>2737.942</v>
      </c>
      <c r="G37" s="61">
        <v>2854.151</v>
      </c>
      <c r="H37" s="61">
        <v>2258.801</v>
      </c>
    </row>
    <row r="38" spans="1:8" ht="15">
      <c r="A38" s="53" t="s">
        <v>104</v>
      </c>
      <c r="B38" s="54">
        <v>4.423</v>
      </c>
      <c r="C38" s="54">
        <v>4.926</v>
      </c>
      <c r="D38" s="54">
        <v>4.233</v>
      </c>
      <c r="E38" s="54"/>
      <c r="F38" s="61">
        <v>463.598</v>
      </c>
      <c r="G38" s="61">
        <v>516.839</v>
      </c>
      <c r="H38" s="61">
        <v>473.734</v>
      </c>
    </row>
    <row r="39" spans="1:8" ht="15">
      <c r="A39" s="53" t="s">
        <v>105</v>
      </c>
      <c r="B39" s="54">
        <v>21.521</v>
      </c>
      <c r="C39" s="54">
        <v>24.173</v>
      </c>
      <c r="D39" s="54">
        <v>20.853</v>
      </c>
      <c r="E39" s="54"/>
      <c r="F39" s="61">
        <v>1947.321</v>
      </c>
      <c r="G39" s="61">
        <v>2134.126</v>
      </c>
      <c r="H39" s="61">
        <v>1985.727</v>
      </c>
    </row>
    <row r="40" spans="1:8" ht="15">
      <c r="A40" s="53" t="s">
        <v>106</v>
      </c>
      <c r="B40" s="54">
        <v>11.009</v>
      </c>
      <c r="C40" s="54">
        <v>10.18</v>
      </c>
      <c r="D40" s="54">
        <v>8.842</v>
      </c>
      <c r="E40" s="54"/>
      <c r="F40" s="61">
        <v>898.751</v>
      </c>
      <c r="G40" s="61">
        <v>1083.501</v>
      </c>
      <c r="H40" s="61">
        <v>1029.456</v>
      </c>
    </row>
    <row r="41" spans="1:8" ht="15">
      <c r="A41" s="53" t="s">
        <v>107</v>
      </c>
      <c r="B41" s="54">
        <v>28.06</v>
      </c>
      <c r="C41" s="54">
        <v>34.895</v>
      </c>
      <c r="D41" s="54">
        <v>20.215</v>
      </c>
      <c r="E41" s="54"/>
      <c r="F41" s="61">
        <v>2616.323</v>
      </c>
      <c r="G41" s="61">
        <v>3110.079</v>
      </c>
      <c r="H41" s="61">
        <v>2380.716</v>
      </c>
    </row>
    <row r="42" spans="1:8" ht="15">
      <c r="A42" s="53" t="s">
        <v>108</v>
      </c>
      <c r="B42" s="54">
        <v>60.923</v>
      </c>
      <c r="C42" s="54">
        <v>66.997</v>
      </c>
      <c r="D42" s="54">
        <v>51.796</v>
      </c>
      <c r="E42" s="54"/>
      <c r="F42" s="61">
        <v>5274.682</v>
      </c>
      <c r="G42" s="61">
        <v>6042.572</v>
      </c>
      <c r="H42" s="61">
        <v>5418.435</v>
      </c>
    </row>
    <row r="43" spans="1:8" ht="15">
      <c r="A43" s="53" t="s">
        <v>109</v>
      </c>
      <c r="B43" s="54">
        <v>3.185</v>
      </c>
      <c r="C43" s="54">
        <v>2.324</v>
      </c>
      <c r="D43" s="54">
        <v>1.479</v>
      </c>
      <c r="E43" s="54"/>
      <c r="F43" s="61">
        <v>200.828</v>
      </c>
      <c r="G43" s="61">
        <v>181.018</v>
      </c>
      <c r="H43" s="61">
        <v>147.765</v>
      </c>
    </row>
    <row r="44" spans="1:8" ht="15">
      <c r="A44" s="53" t="s">
        <v>110</v>
      </c>
      <c r="B44" s="54">
        <v>44.812</v>
      </c>
      <c r="C44" s="54">
        <v>49.28</v>
      </c>
      <c r="D44" s="54">
        <v>35.719</v>
      </c>
      <c r="E44" s="54"/>
      <c r="F44" s="61">
        <v>4375.036</v>
      </c>
      <c r="G44" s="61">
        <v>5000.781</v>
      </c>
      <c r="H44" s="61">
        <v>4430.635</v>
      </c>
    </row>
    <row r="45" spans="1:8" ht="15">
      <c r="A45" s="53" t="s">
        <v>111</v>
      </c>
      <c r="B45" s="54">
        <v>10.066</v>
      </c>
      <c r="C45" s="54">
        <v>10.64</v>
      </c>
      <c r="D45" s="54">
        <v>8.757</v>
      </c>
      <c r="E45" s="54"/>
      <c r="F45" s="61">
        <v>877.781</v>
      </c>
      <c r="G45" s="61">
        <v>980.991</v>
      </c>
      <c r="H45" s="61">
        <v>906.92</v>
      </c>
    </row>
    <row r="46" spans="1:8" ht="15">
      <c r="A46" s="53" t="s">
        <v>112</v>
      </c>
      <c r="B46" s="54">
        <v>26.201</v>
      </c>
      <c r="C46" s="54">
        <v>27.814</v>
      </c>
      <c r="D46" s="54">
        <v>17.232</v>
      </c>
      <c r="E46" s="54"/>
      <c r="F46" s="61">
        <v>2491.839</v>
      </c>
      <c r="G46" s="61">
        <v>2759.925</v>
      </c>
      <c r="H46" s="61">
        <v>2225.636</v>
      </c>
    </row>
    <row r="47" spans="1:8" ht="15">
      <c r="A47" s="53" t="s">
        <v>113</v>
      </c>
      <c r="B47" s="54">
        <v>36.25</v>
      </c>
      <c r="C47" s="54">
        <v>37.895</v>
      </c>
      <c r="D47" s="54">
        <v>32.439</v>
      </c>
      <c r="E47" s="54"/>
      <c r="F47" s="61">
        <v>3317.763</v>
      </c>
      <c r="G47" s="61">
        <v>3549.886</v>
      </c>
      <c r="H47" s="61">
        <v>3299.216</v>
      </c>
    </row>
    <row r="48" spans="1:8" ht="15">
      <c r="A48" s="53" t="s">
        <v>114</v>
      </c>
      <c r="B48" s="54">
        <v>2.331</v>
      </c>
      <c r="C48" s="54">
        <v>2.462</v>
      </c>
      <c r="D48" s="54">
        <v>2.077</v>
      </c>
      <c r="E48" s="54"/>
      <c r="F48" s="61">
        <v>213.93</v>
      </c>
      <c r="G48" s="61">
        <v>219.557</v>
      </c>
      <c r="H48" s="61">
        <v>202.375</v>
      </c>
    </row>
    <row r="49" spans="1:8" ht="15">
      <c r="A49" s="53" t="s">
        <v>115</v>
      </c>
      <c r="B49" s="54">
        <v>23.959</v>
      </c>
      <c r="C49" s="54">
        <v>29.403</v>
      </c>
      <c r="D49" s="54">
        <v>22.511</v>
      </c>
      <c r="E49" s="54"/>
      <c r="F49" s="61">
        <v>1983.985</v>
      </c>
      <c r="G49" s="61">
        <v>2464.112</v>
      </c>
      <c r="H49" s="61">
        <v>2145.657</v>
      </c>
    </row>
    <row r="50" spans="1:8" ht="15">
      <c r="A50" s="53" t="s">
        <v>116</v>
      </c>
      <c r="B50" s="54">
        <v>3.832</v>
      </c>
      <c r="C50" s="54">
        <v>3.648</v>
      </c>
      <c r="D50" s="54">
        <v>2.418</v>
      </c>
      <c r="E50" s="54"/>
      <c r="F50" s="61">
        <v>257.644</v>
      </c>
      <c r="G50" s="61">
        <v>278.738</v>
      </c>
      <c r="H50" s="61">
        <v>220.148</v>
      </c>
    </row>
    <row r="51" spans="1:8" ht="15">
      <c r="A51" s="53" t="s">
        <v>117</v>
      </c>
      <c r="B51" s="54">
        <v>35.096</v>
      </c>
      <c r="C51" s="54">
        <v>40.522</v>
      </c>
      <c r="D51" s="54">
        <v>28.217</v>
      </c>
      <c r="E51" s="54"/>
      <c r="F51" s="61">
        <v>2838.29</v>
      </c>
      <c r="G51" s="61">
        <v>3334.418</v>
      </c>
      <c r="H51" s="61">
        <v>2739.338</v>
      </c>
    </row>
    <row r="52" spans="1:8" ht="15">
      <c r="A52" s="53" t="s">
        <v>118</v>
      </c>
      <c r="B52" s="54">
        <v>105.102</v>
      </c>
      <c r="C52" s="54">
        <v>118.823</v>
      </c>
      <c r="D52" s="54">
        <v>83.103</v>
      </c>
      <c r="E52" s="54"/>
      <c r="F52" s="61">
        <v>8324.089</v>
      </c>
      <c r="G52" s="61">
        <v>9934.738</v>
      </c>
      <c r="H52" s="61">
        <v>8480.809</v>
      </c>
    </row>
    <row r="53" spans="1:8" ht="15">
      <c r="A53" s="53" t="s">
        <v>119</v>
      </c>
      <c r="B53" s="54">
        <v>20.898</v>
      </c>
      <c r="C53" s="54">
        <v>23.481</v>
      </c>
      <c r="D53" s="54">
        <v>16.663</v>
      </c>
      <c r="E53" s="54"/>
      <c r="F53" s="61">
        <v>1870.447</v>
      </c>
      <c r="G53" s="61">
        <v>2111.224</v>
      </c>
      <c r="H53" s="61">
        <v>1748.741</v>
      </c>
    </row>
    <row r="54" spans="1:8" ht="15">
      <c r="A54" s="53" t="s">
        <v>120</v>
      </c>
      <c r="B54" s="54">
        <v>2.269</v>
      </c>
      <c r="C54" s="54">
        <v>2.07</v>
      </c>
      <c r="D54" s="54">
        <v>1.872</v>
      </c>
      <c r="E54" s="54"/>
      <c r="F54" s="61">
        <v>204.789</v>
      </c>
      <c r="G54" s="61">
        <v>201.383</v>
      </c>
      <c r="H54" s="61">
        <v>190.788</v>
      </c>
    </row>
    <row r="55" spans="1:8" ht="15">
      <c r="A55" s="53" t="s">
        <v>121</v>
      </c>
      <c r="B55" s="54">
        <v>43.129</v>
      </c>
      <c r="C55" s="54">
        <v>45.919</v>
      </c>
      <c r="D55" s="54">
        <v>35.163</v>
      </c>
      <c r="E55" s="54"/>
      <c r="F55" s="61">
        <v>3658.118</v>
      </c>
      <c r="G55" s="61">
        <v>3947.353</v>
      </c>
      <c r="H55" s="61">
        <v>3534.235</v>
      </c>
    </row>
    <row r="56" spans="1:8" ht="15">
      <c r="A56" s="53" t="s">
        <v>122</v>
      </c>
      <c r="B56" s="54">
        <v>38.16</v>
      </c>
      <c r="C56" s="54">
        <v>39.597</v>
      </c>
      <c r="D56" s="54">
        <v>27.015</v>
      </c>
      <c r="E56" s="54"/>
      <c r="F56" s="61">
        <v>3578.229</v>
      </c>
      <c r="G56" s="61">
        <v>3772.982</v>
      </c>
      <c r="H56" s="61">
        <v>3019.875</v>
      </c>
    </row>
    <row r="57" spans="1:8" ht="15">
      <c r="A57" s="53" t="s">
        <v>123</v>
      </c>
      <c r="B57" s="54">
        <v>3.691</v>
      </c>
      <c r="C57" s="54">
        <v>3.616</v>
      </c>
      <c r="D57" s="54">
        <v>2.908</v>
      </c>
      <c r="E57" s="54"/>
      <c r="F57" s="61">
        <v>261.145</v>
      </c>
      <c r="G57" s="61">
        <v>276.125</v>
      </c>
      <c r="H57" s="61">
        <v>246.997</v>
      </c>
    </row>
    <row r="58" spans="1:8" ht="15">
      <c r="A58" s="53" t="s">
        <v>124</v>
      </c>
      <c r="B58" s="54">
        <v>32.403</v>
      </c>
      <c r="C58" s="54">
        <v>33.296</v>
      </c>
      <c r="D58" s="54">
        <v>21.811</v>
      </c>
      <c r="E58" s="54"/>
      <c r="F58" s="61">
        <v>2727.434</v>
      </c>
      <c r="G58" s="61">
        <v>3047.212</v>
      </c>
      <c r="H58" s="61">
        <v>2472.467</v>
      </c>
    </row>
    <row r="59" spans="1:8" ht="15">
      <c r="A59" s="53" t="s">
        <v>125</v>
      </c>
      <c r="B59" s="54">
        <v>1.709</v>
      </c>
      <c r="C59" s="54">
        <v>2.192</v>
      </c>
      <c r="D59" s="54">
        <v>1.649</v>
      </c>
      <c r="E59" s="54"/>
      <c r="F59" s="61">
        <v>167.655</v>
      </c>
      <c r="G59" s="61">
        <v>200.707</v>
      </c>
      <c r="H59" s="61">
        <v>174.97</v>
      </c>
    </row>
    <row r="60" spans="1:8" ht="15">
      <c r="A60" s="59"/>
      <c r="B60" s="72"/>
      <c r="C60" s="72"/>
      <c r="D60" s="72"/>
      <c r="E60" s="72"/>
      <c r="F60" s="72"/>
      <c r="G60" s="72"/>
      <c r="H60" s="72"/>
    </row>
    <row r="61" spans="1:8" ht="15">
      <c r="A61" s="53" t="s">
        <v>152</v>
      </c>
      <c r="B61" s="54"/>
      <c r="C61" s="54"/>
      <c r="D61" s="54"/>
      <c r="E61" s="54"/>
      <c r="F61" s="54"/>
      <c r="G61" s="54"/>
      <c r="H61" s="54"/>
    </row>
    <row r="62" spans="1:8" ht="15">
      <c r="A62" s="53"/>
      <c r="B62" s="54"/>
      <c r="C62" s="54"/>
      <c r="D62" s="54"/>
      <c r="E62" s="54"/>
      <c r="F62" s="54"/>
      <c r="G62" s="54"/>
      <c r="H62" s="54"/>
    </row>
    <row r="63" spans="1:8" ht="15">
      <c r="A63" s="60" t="s">
        <v>56</v>
      </c>
      <c r="B63" s="54"/>
      <c r="C63" s="54"/>
      <c r="D63" s="54"/>
      <c r="E63" s="54"/>
      <c r="F63" s="54"/>
      <c r="G63" s="54"/>
      <c r="H63" s="54"/>
    </row>
    <row r="64" spans="1:8" ht="15">
      <c r="A64" s="53"/>
      <c r="B64" s="54"/>
      <c r="C64" s="54"/>
      <c r="D64" s="54"/>
      <c r="E64" s="54"/>
      <c r="F64" s="54"/>
      <c r="G64" s="54"/>
      <c r="H64" s="54"/>
    </row>
    <row r="65" spans="1:8" ht="15">
      <c r="A65" s="53" t="s">
        <v>153</v>
      </c>
      <c r="B65" s="54"/>
      <c r="C65" s="54"/>
      <c r="D65" s="54"/>
      <c r="E65" s="54"/>
      <c r="F65" s="54"/>
      <c r="G65" s="54"/>
      <c r="H65" s="54"/>
    </row>
    <row r="66" spans="1:8" ht="15">
      <c r="A66" s="53" t="s">
        <v>128</v>
      </c>
      <c r="B66" s="54"/>
      <c r="C66" s="54"/>
      <c r="D66" s="54"/>
      <c r="E66" s="54"/>
      <c r="F66" s="54"/>
      <c r="G66" s="54"/>
      <c r="H66" s="54"/>
    </row>
    <row r="67" spans="1:8" ht="15">
      <c r="A67" s="53"/>
      <c r="B67" s="54"/>
      <c r="C67" s="54"/>
      <c r="D67" s="54"/>
      <c r="E67" s="54"/>
      <c r="F67" s="54"/>
      <c r="G67" s="54"/>
      <c r="H67" s="54"/>
    </row>
    <row r="68" spans="1:8" ht="15">
      <c r="A68" s="53"/>
      <c r="B68" s="54"/>
      <c r="C68" s="54"/>
      <c r="D68" s="54"/>
      <c r="E68" s="54"/>
      <c r="F68" s="54"/>
      <c r="G68" s="54"/>
      <c r="H68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43" customWidth="1"/>
    <col min="2" max="4" width="12.7109375" style="43" customWidth="1"/>
    <col min="5" max="5" width="2.7109375" style="43" customWidth="1"/>
    <col min="6" max="8" width="12.7109375" style="43" customWidth="1"/>
    <col min="9" max="16384" width="9.140625" style="43" customWidth="1"/>
  </cols>
  <sheetData>
    <row r="1" spans="1:12" ht="20.25">
      <c r="A1" s="23" t="s">
        <v>66</v>
      </c>
      <c r="B1" s="1"/>
      <c r="C1" s="1"/>
      <c r="D1" s="1"/>
      <c r="E1" s="1"/>
      <c r="F1" s="1"/>
      <c r="G1" s="1"/>
      <c r="H1" s="1"/>
      <c r="I1" s="3"/>
      <c r="J1" s="4"/>
      <c r="K1" s="4"/>
      <c r="L1" s="4"/>
    </row>
    <row r="2" spans="1:12" ht="20.25">
      <c r="A2" s="24" t="s">
        <v>137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15">
      <c r="A3" s="2"/>
      <c r="B3" s="2"/>
      <c r="C3" s="2"/>
      <c r="D3" s="2"/>
      <c r="E3" s="2"/>
      <c r="F3" s="2"/>
      <c r="G3" s="2"/>
      <c r="H3" s="2"/>
      <c r="I3" s="3"/>
      <c r="J3" s="4"/>
      <c r="K3" s="4"/>
      <c r="L3" s="4"/>
    </row>
    <row r="4" spans="1:12" ht="35.2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  <c r="I4" s="3"/>
      <c r="J4" s="4"/>
      <c r="K4" s="4"/>
      <c r="L4" s="4"/>
    </row>
    <row r="5" spans="1:12" ht="15">
      <c r="A5" s="7"/>
      <c r="B5" s="51" t="s">
        <v>2</v>
      </c>
      <c r="C5" s="51"/>
      <c r="D5" s="8"/>
      <c r="E5" s="9"/>
      <c r="F5" s="51" t="s">
        <v>2</v>
      </c>
      <c r="G5" s="51"/>
      <c r="H5" s="8"/>
      <c r="I5" s="3"/>
      <c r="J5" s="4"/>
      <c r="K5" s="4"/>
      <c r="L5" s="4"/>
    </row>
    <row r="6" spans="1:12" ht="42.75">
      <c r="A6" s="10" t="s">
        <v>3</v>
      </c>
      <c r="B6" s="26">
        <v>2017</v>
      </c>
      <c r="C6" s="26">
        <v>2016</v>
      </c>
      <c r="D6" s="25" t="s">
        <v>72</v>
      </c>
      <c r="E6" s="27"/>
      <c r="F6" s="26">
        <v>2017</v>
      </c>
      <c r="G6" s="26">
        <v>2016</v>
      </c>
      <c r="H6" s="25" t="s">
        <v>72</v>
      </c>
      <c r="I6" s="3"/>
      <c r="J6" s="4"/>
      <c r="K6" s="4"/>
      <c r="L6" s="4"/>
    </row>
    <row r="7" spans="1:12" ht="15">
      <c r="A7" s="11"/>
      <c r="B7" s="8"/>
      <c r="C7" s="8"/>
      <c r="D7" s="8"/>
      <c r="E7" s="12"/>
      <c r="F7" s="8"/>
      <c r="G7" s="8"/>
      <c r="H7" s="8"/>
      <c r="I7" s="3"/>
      <c r="J7" s="4"/>
      <c r="K7" s="4"/>
      <c r="L7" s="4"/>
    </row>
    <row r="8" spans="1:12" ht="15">
      <c r="A8" s="13" t="s">
        <v>4</v>
      </c>
      <c r="B8" s="14">
        <f>SUM(B9:B59)</f>
        <v>1281.9770000000003</v>
      </c>
      <c r="C8" s="14">
        <f>SUM(C9:C59)</f>
        <v>1206.6420000000005</v>
      </c>
      <c r="D8" s="14">
        <f>SUM(D9:D59)</f>
        <v>819.9759999999998</v>
      </c>
      <c r="E8" s="15"/>
      <c r="F8" s="28">
        <f>SUM(F9:F59)</f>
        <v>258505.421</v>
      </c>
      <c r="G8" s="28">
        <f>SUM(G9:G59)</f>
        <v>237101.601</v>
      </c>
      <c r="H8" s="28">
        <f>SUM(H9:H59)</f>
        <v>200599.88700000005</v>
      </c>
      <c r="I8" s="3"/>
      <c r="J8" s="4"/>
      <c r="K8" s="4"/>
      <c r="L8" s="4"/>
    </row>
    <row r="9" spans="1:12" ht="15">
      <c r="A9" s="16" t="s">
        <v>5</v>
      </c>
      <c r="B9" s="14">
        <v>14.799</v>
      </c>
      <c r="C9" s="15">
        <v>15.001</v>
      </c>
      <c r="D9" s="14">
        <v>12.233</v>
      </c>
      <c r="E9" s="15"/>
      <c r="F9" s="29">
        <v>2772.775</v>
      </c>
      <c r="G9" s="29">
        <v>2722.956</v>
      </c>
      <c r="H9" s="29">
        <v>2511.065</v>
      </c>
      <c r="I9" s="3"/>
      <c r="J9" s="4"/>
      <c r="K9" s="4"/>
      <c r="L9" s="4"/>
    </row>
    <row r="10" spans="1:12" ht="15">
      <c r="A10" s="16" t="s">
        <v>6</v>
      </c>
      <c r="B10" s="14">
        <v>1.539</v>
      </c>
      <c r="C10" s="15">
        <v>1.503</v>
      </c>
      <c r="D10" s="14">
        <v>1.127</v>
      </c>
      <c r="E10" s="15"/>
      <c r="F10" s="29">
        <v>395.668</v>
      </c>
      <c r="G10" s="29">
        <v>369.042</v>
      </c>
      <c r="H10" s="29">
        <v>331.42</v>
      </c>
      <c r="I10" s="3"/>
      <c r="J10" s="4"/>
      <c r="K10" s="4"/>
      <c r="L10" s="4"/>
    </row>
    <row r="11" spans="1:12" ht="15">
      <c r="A11" s="16" t="s">
        <v>7</v>
      </c>
      <c r="B11" s="14">
        <v>39.472</v>
      </c>
      <c r="C11" s="15">
        <v>35.578</v>
      </c>
      <c r="D11" s="14">
        <v>28.072</v>
      </c>
      <c r="E11" s="15"/>
      <c r="F11" s="29">
        <v>8701.276</v>
      </c>
      <c r="G11" s="29">
        <v>8044.524</v>
      </c>
      <c r="H11" s="29">
        <v>7115.946</v>
      </c>
      <c r="I11" s="3"/>
      <c r="J11" s="4"/>
      <c r="K11" s="4"/>
      <c r="L11" s="4"/>
    </row>
    <row r="12" spans="1:12" ht="15">
      <c r="A12" s="16" t="s">
        <v>8</v>
      </c>
      <c r="B12" s="14">
        <v>10.795</v>
      </c>
      <c r="C12" s="15">
        <v>9.474</v>
      </c>
      <c r="D12" s="14">
        <v>7.376</v>
      </c>
      <c r="E12" s="15"/>
      <c r="F12" s="29">
        <v>1766.488</v>
      </c>
      <c r="G12" s="29">
        <v>1562.882</v>
      </c>
      <c r="H12" s="29">
        <v>1500.229</v>
      </c>
      <c r="I12" s="3"/>
      <c r="J12" s="4"/>
      <c r="K12" s="4"/>
      <c r="L12" s="4"/>
    </row>
    <row r="13" spans="1:12" ht="15">
      <c r="A13" s="16" t="s">
        <v>9</v>
      </c>
      <c r="B13" s="14">
        <v>114.78</v>
      </c>
      <c r="C13" s="15">
        <v>102.35</v>
      </c>
      <c r="D13" s="14">
        <v>57.132</v>
      </c>
      <c r="E13" s="15"/>
      <c r="F13" s="29">
        <v>27782.207</v>
      </c>
      <c r="G13" s="29">
        <v>24045.19</v>
      </c>
      <c r="H13" s="29">
        <v>17227.303</v>
      </c>
      <c r="I13" s="3"/>
      <c r="J13" s="4"/>
      <c r="K13" s="4"/>
      <c r="L13" s="4"/>
    </row>
    <row r="14" spans="1:12" ht="15">
      <c r="A14" s="16" t="s">
        <v>10</v>
      </c>
      <c r="B14" s="14">
        <v>40.673</v>
      </c>
      <c r="C14" s="15">
        <v>38.974</v>
      </c>
      <c r="D14" s="14">
        <v>24.338</v>
      </c>
      <c r="E14" s="15"/>
      <c r="F14" s="29">
        <v>9525.107</v>
      </c>
      <c r="G14" s="29">
        <v>8928.897</v>
      </c>
      <c r="H14" s="29">
        <v>7439.961</v>
      </c>
      <c r="I14" s="3"/>
      <c r="J14" s="4"/>
      <c r="K14" s="4"/>
      <c r="L14" s="4"/>
    </row>
    <row r="15" spans="1:12" ht="15">
      <c r="A15" s="16" t="s">
        <v>11</v>
      </c>
      <c r="B15" s="14">
        <v>4.547</v>
      </c>
      <c r="C15" s="15">
        <v>5.504</v>
      </c>
      <c r="D15" s="14">
        <v>2.48</v>
      </c>
      <c r="E15" s="15"/>
      <c r="F15" s="29">
        <v>1185.527</v>
      </c>
      <c r="G15" s="29">
        <v>1196.936</v>
      </c>
      <c r="H15" s="29">
        <v>888.019</v>
      </c>
      <c r="I15" s="3"/>
      <c r="J15" s="4"/>
      <c r="K15" s="4"/>
      <c r="L15" s="4"/>
    </row>
    <row r="16" spans="1:12" ht="15">
      <c r="A16" s="16" t="s">
        <v>12</v>
      </c>
      <c r="B16" s="14">
        <v>6.601</v>
      </c>
      <c r="C16" s="15">
        <v>5.804</v>
      </c>
      <c r="D16" s="14">
        <v>5.218</v>
      </c>
      <c r="E16" s="15"/>
      <c r="F16" s="29">
        <v>806.469</v>
      </c>
      <c r="G16" s="29">
        <v>721.546</v>
      </c>
      <c r="H16" s="29">
        <v>692.137</v>
      </c>
      <c r="I16" s="3"/>
      <c r="J16" s="4"/>
      <c r="K16" s="4"/>
      <c r="L16" s="4"/>
    </row>
    <row r="17" spans="1:12" ht="15">
      <c r="A17" s="16" t="s">
        <v>13</v>
      </c>
      <c r="B17" s="14">
        <v>6.037</v>
      </c>
      <c r="C17" s="15">
        <v>4.69</v>
      </c>
      <c r="D17" s="14">
        <v>0.352</v>
      </c>
      <c r="E17" s="15"/>
      <c r="F17" s="29">
        <v>689.537</v>
      </c>
      <c r="G17" s="29">
        <v>510.518</v>
      </c>
      <c r="H17" s="29">
        <v>81.026</v>
      </c>
      <c r="I17" s="3"/>
      <c r="J17" s="4"/>
      <c r="K17" s="4"/>
      <c r="L17" s="4"/>
    </row>
    <row r="18" spans="1:12" ht="15">
      <c r="A18" s="16" t="s">
        <v>14</v>
      </c>
      <c r="B18" s="14">
        <v>122.719</v>
      </c>
      <c r="C18" s="15">
        <v>116.24</v>
      </c>
      <c r="D18" s="14">
        <v>85.267</v>
      </c>
      <c r="E18" s="15"/>
      <c r="F18" s="29">
        <v>28095.289</v>
      </c>
      <c r="G18" s="29">
        <v>25863.502</v>
      </c>
      <c r="H18" s="29">
        <v>22944.982</v>
      </c>
      <c r="I18" s="3"/>
      <c r="J18" s="4"/>
      <c r="K18" s="4"/>
      <c r="L18" s="4"/>
    </row>
    <row r="19" spans="1:12" ht="15">
      <c r="A19" s="16" t="s">
        <v>15</v>
      </c>
      <c r="B19" s="14">
        <v>51.24</v>
      </c>
      <c r="C19" s="15">
        <v>51.675</v>
      </c>
      <c r="D19" s="14">
        <v>40.311</v>
      </c>
      <c r="E19" s="15"/>
      <c r="F19" s="29">
        <v>9919.737</v>
      </c>
      <c r="G19" s="29">
        <v>9380.677</v>
      </c>
      <c r="H19" s="29">
        <v>8631.824</v>
      </c>
      <c r="I19" s="3"/>
      <c r="J19" s="4"/>
      <c r="K19" s="4"/>
      <c r="L19" s="4"/>
    </row>
    <row r="20" spans="1:12" ht="15">
      <c r="A20" s="16" t="s">
        <v>16</v>
      </c>
      <c r="B20" s="14">
        <v>4.035</v>
      </c>
      <c r="C20" s="15">
        <v>3.369</v>
      </c>
      <c r="D20" s="14">
        <v>2.534</v>
      </c>
      <c r="E20" s="15"/>
      <c r="F20" s="29">
        <v>1132.364</v>
      </c>
      <c r="G20" s="29">
        <v>1266.133</v>
      </c>
      <c r="H20" s="29">
        <v>865.046</v>
      </c>
      <c r="I20" s="3"/>
      <c r="J20" s="4"/>
      <c r="K20" s="4"/>
      <c r="L20" s="4"/>
    </row>
    <row r="21" spans="1:12" ht="15">
      <c r="A21" s="16" t="s">
        <v>17</v>
      </c>
      <c r="B21" s="14">
        <v>14.183</v>
      </c>
      <c r="C21" s="15">
        <v>12.165</v>
      </c>
      <c r="D21" s="14">
        <v>11.019</v>
      </c>
      <c r="E21" s="15"/>
      <c r="F21" s="29">
        <v>2791.489</v>
      </c>
      <c r="G21" s="29">
        <v>2367.554</v>
      </c>
      <c r="H21" s="29">
        <v>2466.909</v>
      </c>
      <c r="I21" s="3"/>
      <c r="J21" s="4"/>
      <c r="K21" s="4"/>
      <c r="L21" s="4"/>
    </row>
    <row r="22" spans="1:12" ht="15">
      <c r="A22" s="16" t="s">
        <v>18</v>
      </c>
      <c r="B22" s="14">
        <v>24.992</v>
      </c>
      <c r="C22" s="15">
        <v>22.603</v>
      </c>
      <c r="D22" s="14">
        <v>10.181</v>
      </c>
      <c r="E22" s="15"/>
      <c r="F22" s="29">
        <v>4604.687</v>
      </c>
      <c r="G22" s="29">
        <v>4388.478</v>
      </c>
      <c r="H22" s="29">
        <v>2695.587</v>
      </c>
      <c r="I22" s="3"/>
      <c r="J22" s="4"/>
      <c r="K22" s="4"/>
      <c r="L22" s="4"/>
    </row>
    <row r="23" spans="1:12" ht="15">
      <c r="A23" s="16" t="s">
        <v>19</v>
      </c>
      <c r="B23" s="14">
        <v>21.664</v>
      </c>
      <c r="C23" s="15">
        <v>18.713</v>
      </c>
      <c r="D23" s="14">
        <v>16.075</v>
      </c>
      <c r="E23" s="15"/>
      <c r="F23" s="29">
        <v>4583.499</v>
      </c>
      <c r="G23" s="29">
        <v>3875.847</v>
      </c>
      <c r="H23" s="29">
        <v>4038.599</v>
      </c>
      <c r="I23" s="3"/>
      <c r="J23" s="4"/>
      <c r="K23" s="4"/>
      <c r="L23" s="4"/>
    </row>
    <row r="24" spans="1:12" ht="15">
      <c r="A24" s="16" t="s">
        <v>20</v>
      </c>
      <c r="B24" s="14">
        <v>13.948</v>
      </c>
      <c r="C24" s="15">
        <v>14.317</v>
      </c>
      <c r="D24" s="14">
        <v>8.067</v>
      </c>
      <c r="E24" s="15"/>
      <c r="F24" s="29">
        <v>2517.734</v>
      </c>
      <c r="G24" s="29">
        <v>2660.753</v>
      </c>
      <c r="H24" s="29">
        <v>1883.411</v>
      </c>
      <c r="I24" s="3"/>
      <c r="J24" s="4"/>
      <c r="K24" s="4"/>
      <c r="L24" s="4"/>
    </row>
    <row r="25" spans="1:12" ht="15">
      <c r="A25" s="16" t="s">
        <v>21</v>
      </c>
      <c r="B25" s="14">
        <v>8.984</v>
      </c>
      <c r="C25" s="15">
        <v>9.807</v>
      </c>
      <c r="D25" s="14">
        <v>6.046</v>
      </c>
      <c r="E25" s="15"/>
      <c r="F25" s="29">
        <v>1781.716</v>
      </c>
      <c r="G25" s="29">
        <v>1769.952</v>
      </c>
      <c r="H25" s="29">
        <v>1479.617</v>
      </c>
      <c r="I25" s="3"/>
      <c r="J25" s="4"/>
      <c r="K25" s="4"/>
      <c r="L25" s="4"/>
    </row>
    <row r="26" spans="1:12" ht="15">
      <c r="A26" s="16" t="s">
        <v>22</v>
      </c>
      <c r="B26" s="14">
        <v>12.63</v>
      </c>
      <c r="C26" s="15">
        <v>12.714</v>
      </c>
      <c r="D26" s="14">
        <v>7.967</v>
      </c>
      <c r="E26" s="15"/>
      <c r="F26" s="29">
        <v>1974.16</v>
      </c>
      <c r="G26" s="29">
        <v>1727.013</v>
      </c>
      <c r="H26" s="29">
        <v>1613.167</v>
      </c>
      <c r="I26" s="3"/>
      <c r="J26" s="4"/>
      <c r="K26" s="4"/>
      <c r="L26" s="4"/>
    </row>
    <row r="27" spans="1:12" ht="15">
      <c r="A27" s="16" t="s">
        <v>23</v>
      </c>
      <c r="B27" s="14">
        <v>15.224</v>
      </c>
      <c r="C27" s="15">
        <v>14.503</v>
      </c>
      <c r="D27" s="14">
        <v>13.557</v>
      </c>
      <c r="E27" s="15"/>
      <c r="F27" s="29">
        <v>2986.279</v>
      </c>
      <c r="G27" s="29">
        <v>2766.65</v>
      </c>
      <c r="H27" s="29">
        <v>2800.089</v>
      </c>
      <c r="I27" s="3"/>
      <c r="J27" s="4"/>
      <c r="K27" s="4"/>
      <c r="L27" s="4"/>
    </row>
    <row r="28" spans="1:12" ht="15">
      <c r="A28" s="16" t="s">
        <v>24</v>
      </c>
      <c r="B28" s="14">
        <v>4.358</v>
      </c>
      <c r="C28" s="15">
        <v>4.01</v>
      </c>
      <c r="D28" s="14">
        <v>3.583</v>
      </c>
      <c r="E28" s="15"/>
      <c r="F28" s="29">
        <v>827.749</v>
      </c>
      <c r="G28" s="29">
        <v>776.944</v>
      </c>
      <c r="H28" s="29">
        <v>755.783</v>
      </c>
      <c r="I28" s="3"/>
      <c r="J28" s="4"/>
      <c r="K28" s="4"/>
      <c r="L28" s="4"/>
    </row>
    <row r="29" spans="1:12" ht="15">
      <c r="A29" s="16" t="s">
        <v>25</v>
      </c>
      <c r="B29" s="14">
        <v>16.224</v>
      </c>
      <c r="C29" s="15">
        <v>17.044</v>
      </c>
      <c r="D29" s="14">
        <v>12.384</v>
      </c>
      <c r="E29" s="15"/>
      <c r="F29" s="29">
        <v>3257.334</v>
      </c>
      <c r="G29" s="29">
        <v>3166.845</v>
      </c>
      <c r="H29" s="29">
        <v>2698.698</v>
      </c>
      <c r="I29" s="3"/>
      <c r="J29" s="4"/>
      <c r="K29" s="4"/>
      <c r="L29" s="4"/>
    </row>
    <row r="30" spans="1:12" ht="15">
      <c r="A30" s="16" t="s">
        <v>26</v>
      </c>
      <c r="B30" s="14">
        <v>17.728</v>
      </c>
      <c r="C30" s="15">
        <v>16.288</v>
      </c>
      <c r="D30" s="14">
        <v>7.278</v>
      </c>
      <c r="E30" s="15"/>
      <c r="F30" s="29">
        <v>4092.416</v>
      </c>
      <c r="G30" s="29">
        <v>3946.447</v>
      </c>
      <c r="H30" s="29">
        <v>2292.649</v>
      </c>
      <c r="I30" s="3"/>
      <c r="J30" s="4"/>
      <c r="K30" s="4"/>
      <c r="L30" s="4"/>
    </row>
    <row r="31" spans="1:12" ht="15">
      <c r="A31" s="16" t="s">
        <v>27</v>
      </c>
      <c r="B31" s="14">
        <v>23.623</v>
      </c>
      <c r="C31" s="15">
        <v>20.408</v>
      </c>
      <c r="D31" s="14">
        <v>16.652</v>
      </c>
      <c r="E31" s="15"/>
      <c r="F31" s="29">
        <v>4888.014</v>
      </c>
      <c r="G31" s="29">
        <v>4271.807</v>
      </c>
      <c r="H31" s="29">
        <v>4122.115</v>
      </c>
      <c r="I31" s="3"/>
      <c r="J31" s="4"/>
      <c r="K31" s="4"/>
      <c r="L31" s="4"/>
    </row>
    <row r="32" spans="1:12" ht="15">
      <c r="A32" s="16" t="s">
        <v>28</v>
      </c>
      <c r="B32" s="14">
        <v>21.953</v>
      </c>
      <c r="C32" s="15">
        <v>21.449</v>
      </c>
      <c r="D32" s="14">
        <v>13.508</v>
      </c>
      <c r="E32" s="15"/>
      <c r="F32" s="29">
        <v>4818.417</v>
      </c>
      <c r="G32" s="29">
        <v>4593.041</v>
      </c>
      <c r="H32" s="29">
        <v>3604.299</v>
      </c>
      <c r="I32" s="3"/>
      <c r="J32" s="4"/>
      <c r="K32" s="4"/>
      <c r="L32" s="4"/>
    </row>
    <row r="33" spans="1:12" ht="15">
      <c r="A33" s="16" t="s">
        <v>29</v>
      </c>
      <c r="B33" s="14">
        <v>7.481</v>
      </c>
      <c r="C33" s="15">
        <v>6.886</v>
      </c>
      <c r="D33" s="14">
        <v>6.531</v>
      </c>
      <c r="E33" s="15"/>
      <c r="F33" s="29">
        <v>1255.264</v>
      </c>
      <c r="G33" s="29">
        <v>1125.912</v>
      </c>
      <c r="H33" s="29">
        <v>1160.107</v>
      </c>
      <c r="I33" s="3"/>
      <c r="J33" s="4"/>
      <c r="K33" s="4"/>
      <c r="L33" s="4"/>
    </row>
    <row r="34" spans="1:12" ht="15">
      <c r="A34" s="16" t="s">
        <v>30</v>
      </c>
      <c r="B34" s="14">
        <v>18.811</v>
      </c>
      <c r="C34" s="15">
        <v>18.997</v>
      </c>
      <c r="D34" s="14">
        <v>12.109</v>
      </c>
      <c r="E34" s="15"/>
      <c r="F34" s="29">
        <v>3452.035</v>
      </c>
      <c r="G34" s="29">
        <v>3282.703</v>
      </c>
      <c r="H34" s="29">
        <v>2777.58</v>
      </c>
      <c r="I34" s="3"/>
      <c r="J34" s="4"/>
      <c r="K34" s="4"/>
      <c r="L34" s="4"/>
    </row>
    <row r="35" spans="1:12" ht="15">
      <c r="A35" s="16" t="s">
        <v>31</v>
      </c>
      <c r="B35" s="14">
        <v>4.932</v>
      </c>
      <c r="C35" s="15">
        <v>4.781</v>
      </c>
      <c r="D35" s="14">
        <v>3.161</v>
      </c>
      <c r="E35" s="15"/>
      <c r="F35" s="29">
        <v>847.39</v>
      </c>
      <c r="G35" s="29">
        <v>760.191</v>
      </c>
      <c r="H35" s="29">
        <v>625.684</v>
      </c>
      <c r="I35" s="3"/>
      <c r="J35" s="4"/>
      <c r="K35" s="4"/>
      <c r="L35" s="4"/>
    </row>
    <row r="36" spans="1:12" ht="15">
      <c r="A36" s="16" t="s">
        <v>32</v>
      </c>
      <c r="B36" s="14">
        <v>8.863</v>
      </c>
      <c r="C36" s="15">
        <v>8.078</v>
      </c>
      <c r="D36" s="14">
        <v>5.436</v>
      </c>
      <c r="E36" s="15"/>
      <c r="F36" s="29">
        <v>1446.057</v>
      </c>
      <c r="G36" s="29">
        <v>1306.195</v>
      </c>
      <c r="H36" s="29">
        <v>1124.302</v>
      </c>
      <c r="I36" s="3"/>
      <c r="J36" s="4"/>
      <c r="K36" s="4"/>
      <c r="L36" s="4"/>
    </row>
    <row r="37" spans="1:12" ht="15">
      <c r="A37" s="16" t="s">
        <v>33</v>
      </c>
      <c r="B37" s="14">
        <v>19.544</v>
      </c>
      <c r="C37" s="15">
        <v>17.952</v>
      </c>
      <c r="D37" s="14">
        <v>12.766</v>
      </c>
      <c r="E37" s="15"/>
      <c r="F37" s="29">
        <v>2845.798</v>
      </c>
      <c r="G37" s="29">
        <v>2871.93</v>
      </c>
      <c r="H37" s="29">
        <v>2179.792</v>
      </c>
      <c r="I37" s="3"/>
      <c r="J37" s="4"/>
      <c r="K37" s="4"/>
      <c r="L37" s="4"/>
    </row>
    <row r="38" spans="1:12" ht="15">
      <c r="A38" s="16" t="s">
        <v>34</v>
      </c>
      <c r="B38" s="14">
        <v>3.625</v>
      </c>
      <c r="C38" s="15">
        <v>3.796</v>
      </c>
      <c r="D38" s="14">
        <v>2.711</v>
      </c>
      <c r="E38" s="15"/>
      <c r="F38" s="29">
        <v>758.295</v>
      </c>
      <c r="G38" s="29">
        <v>759.526</v>
      </c>
      <c r="H38" s="29">
        <v>652.183</v>
      </c>
      <c r="I38" s="3"/>
      <c r="J38" s="4"/>
      <c r="K38" s="4"/>
      <c r="L38" s="4"/>
    </row>
    <row r="39" spans="1:12" ht="15">
      <c r="A39" s="16" t="s">
        <v>35</v>
      </c>
      <c r="B39" s="14">
        <v>28.501</v>
      </c>
      <c r="C39" s="15">
        <v>26.793</v>
      </c>
      <c r="D39" s="14">
        <v>10.148</v>
      </c>
      <c r="E39" s="15"/>
      <c r="F39" s="29">
        <v>4141.681</v>
      </c>
      <c r="G39" s="29">
        <v>4028.688</v>
      </c>
      <c r="H39" s="29">
        <v>2243.83</v>
      </c>
      <c r="I39" s="3"/>
      <c r="J39" s="4"/>
      <c r="K39" s="4"/>
      <c r="L39" s="4"/>
    </row>
    <row r="40" spans="1:12" ht="15">
      <c r="A40" s="16" t="s">
        <v>36</v>
      </c>
      <c r="B40" s="14">
        <v>4.741</v>
      </c>
      <c r="C40" s="15">
        <v>4.863</v>
      </c>
      <c r="D40" s="14">
        <v>4.114</v>
      </c>
      <c r="E40" s="15"/>
      <c r="F40" s="29">
        <v>941.816</v>
      </c>
      <c r="G40" s="29">
        <v>907.006</v>
      </c>
      <c r="H40" s="29">
        <v>891.7</v>
      </c>
      <c r="I40" s="3"/>
      <c r="J40" s="4"/>
      <c r="K40" s="4"/>
      <c r="L40" s="4"/>
    </row>
    <row r="41" spans="1:12" ht="15">
      <c r="A41" s="16" t="s">
        <v>37</v>
      </c>
      <c r="B41" s="14">
        <v>39.35</v>
      </c>
      <c r="C41" s="15">
        <v>33.711</v>
      </c>
      <c r="D41" s="14">
        <v>10.361</v>
      </c>
      <c r="E41" s="15"/>
      <c r="F41" s="29">
        <v>6955.5</v>
      </c>
      <c r="G41" s="29">
        <v>6045.261</v>
      </c>
      <c r="H41" s="29">
        <v>3074.361</v>
      </c>
      <c r="I41" s="3"/>
      <c r="J41" s="4"/>
      <c r="K41" s="4"/>
      <c r="L41" s="4"/>
    </row>
    <row r="42" spans="1:12" ht="15">
      <c r="A42" s="16" t="s">
        <v>38</v>
      </c>
      <c r="B42" s="14">
        <v>67.047</v>
      </c>
      <c r="C42" s="15">
        <v>60.55</v>
      </c>
      <c r="D42" s="14">
        <v>49.366</v>
      </c>
      <c r="E42" s="15"/>
      <c r="F42" s="29">
        <v>12693.597</v>
      </c>
      <c r="G42" s="29">
        <v>11091.052</v>
      </c>
      <c r="H42" s="29">
        <v>11015.85</v>
      </c>
      <c r="I42" s="3"/>
      <c r="J42" s="4"/>
      <c r="K42" s="4"/>
      <c r="L42" s="4"/>
    </row>
    <row r="43" spans="1:12" ht="15">
      <c r="A43" s="16" t="s">
        <v>39</v>
      </c>
      <c r="B43" s="14">
        <v>3.411</v>
      </c>
      <c r="C43" s="15">
        <v>3.981</v>
      </c>
      <c r="D43" s="14">
        <v>2.111</v>
      </c>
      <c r="E43" s="15"/>
      <c r="F43" s="29">
        <v>606.686</v>
      </c>
      <c r="G43" s="29">
        <v>714.175</v>
      </c>
      <c r="H43" s="29">
        <v>488.144</v>
      </c>
      <c r="I43" s="3"/>
      <c r="J43" s="4"/>
      <c r="K43" s="4"/>
      <c r="L43" s="4"/>
    </row>
    <row r="44" spans="1:12" ht="15">
      <c r="A44" s="16" t="s">
        <v>40</v>
      </c>
      <c r="B44" s="14">
        <v>23.917</v>
      </c>
      <c r="C44" s="15">
        <v>22.816</v>
      </c>
      <c r="D44" s="14">
        <v>16.153</v>
      </c>
      <c r="E44" s="15"/>
      <c r="F44" s="29">
        <v>5020.991</v>
      </c>
      <c r="G44" s="29">
        <v>4589.266</v>
      </c>
      <c r="H44" s="29">
        <v>4103.529</v>
      </c>
      <c r="I44" s="3"/>
      <c r="J44" s="4"/>
      <c r="K44" s="4"/>
      <c r="L44" s="4"/>
    </row>
    <row r="45" spans="1:12" ht="15">
      <c r="A45" s="16" t="s">
        <v>41</v>
      </c>
      <c r="B45" s="14">
        <v>11.092</v>
      </c>
      <c r="C45" s="15">
        <v>12.092</v>
      </c>
      <c r="D45" s="14">
        <v>9.419</v>
      </c>
      <c r="E45" s="15"/>
      <c r="F45" s="29">
        <v>2191.631</v>
      </c>
      <c r="G45" s="29">
        <v>2155.011</v>
      </c>
      <c r="H45" s="29">
        <v>2028.917</v>
      </c>
      <c r="I45" s="3"/>
      <c r="J45" s="4"/>
      <c r="K45" s="4"/>
      <c r="L45" s="4"/>
    </row>
    <row r="46" spans="1:12" ht="15">
      <c r="A46" s="16" t="s">
        <v>42</v>
      </c>
      <c r="B46" s="14">
        <v>20.053</v>
      </c>
      <c r="C46" s="15">
        <v>19.586</v>
      </c>
      <c r="D46" s="14">
        <v>10.604</v>
      </c>
      <c r="E46" s="15"/>
      <c r="F46" s="29">
        <v>4153.707</v>
      </c>
      <c r="G46" s="29">
        <v>3944.409</v>
      </c>
      <c r="H46" s="29">
        <v>2853.994</v>
      </c>
      <c r="I46" s="3"/>
      <c r="J46" s="4"/>
      <c r="K46" s="4"/>
      <c r="L46" s="4"/>
    </row>
    <row r="47" spans="1:12" ht="15">
      <c r="A47" s="16" t="s">
        <v>43</v>
      </c>
      <c r="B47" s="14">
        <v>22.584</v>
      </c>
      <c r="C47" s="15">
        <v>23.303</v>
      </c>
      <c r="D47" s="14">
        <v>15.703</v>
      </c>
      <c r="E47" s="15"/>
      <c r="F47" s="29">
        <v>4433.99</v>
      </c>
      <c r="G47" s="29">
        <v>4515.56</v>
      </c>
      <c r="H47" s="29">
        <v>3570.543</v>
      </c>
      <c r="I47" s="3"/>
      <c r="J47" s="4"/>
      <c r="K47" s="4"/>
      <c r="L47" s="4"/>
    </row>
    <row r="48" spans="1:12" ht="15">
      <c r="A48" s="16" t="s">
        <v>44</v>
      </c>
      <c r="B48" s="14">
        <v>1.153</v>
      </c>
      <c r="C48" s="15">
        <v>1.226</v>
      </c>
      <c r="D48" s="14">
        <v>0.981</v>
      </c>
      <c r="E48" s="15"/>
      <c r="F48" s="29">
        <v>246.948</v>
      </c>
      <c r="G48" s="29">
        <v>236.512</v>
      </c>
      <c r="H48" s="29">
        <v>231.059</v>
      </c>
      <c r="I48" s="3"/>
      <c r="J48" s="4"/>
      <c r="K48" s="4"/>
      <c r="L48" s="4"/>
    </row>
    <row r="49" spans="1:12" ht="15">
      <c r="A49" s="16" t="s">
        <v>45</v>
      </c>
      <c r="B49" s="14">
        <v>35.521</v>
      </c>
      <c r="C49" s="15">
        <v>32.165</v>
      </c>
      <c r="D49" s="14">
        <v>28.851</v>
      </c>
      <c r="E49" s="15"/>
      <c r="F49" s="29">
        <v>8038.39</v>
      </c>
      <c r="G49" s="29">
        <v>6723.604</v>
      </c>
      <c r="H49" s="29">
        <v>7388.833</v>
      </c>
      <c r="I49" s="3"/>
      <c r="J49" s="4"/>
      <c r="K49" s="4"/>
      <c r="L49" s="4"/>
    </row>
    <row r="50" spans="1:12" ht="15">
      <c r="A50" s="16" t="s">
        <v>46</v>
      </c>
      <c r="B50" s="14">
        <v>5.407</v>
      </c>
      <c r="C50" s="15">
        <v>5.686</v>
      </c>
      <c r="D50" s="14">
        <v>3.386</v>
      </c>
      <c r="E50" s="15"/>
      <c r="F50" s="29">
        <v>894.334</v>
      </c>
      <c r="G50" s="29">
        <v>883.698</v>
      </c>
      <c r="H50" s="29">
        <v>704.967</v>
      </c>
      <c r="I50" s="3"/>
      <c r="J50" s="4"/>
      <c r="K50" s="4"/>
      <c r="L50" s="4"/>
    </row>
    <row r="51" spans="1:12" ht="15">
      <c r="A51" s="16" t="s">
        <v>47</v>
      </c>
      <c r="B51" s="14">
        <v>37.912</v>
      </c>
      <c r="C51" s="15">
        <v>36.157</v>
      </c>
      <c r="D51" s="14">
        <v>27.119</v>
      </c>
      <c r="E51" s="15"/>
      <c r="F51" s="29">
        <v>7042.76</v>
      </c>
      <c r="G51" s="29">
        <v>6580.6</v>
      </c>
      <c r="H51" s="29">
        <v>6064.974</v>
      </c>
      <c r="I51" s="3"/>
      <c r="J51" s="4"/>
      <c r="K51" s="4"/>
      <c r="L51" s="4"/>
    </row>
    <row r="52" spans="1:12" ht="15">
      <c r="A52" s="16" t="s">
        <v>48</v>
      </c>
      <c r="B52" s="14">
        <v>175.112</v>
      </c>
      <c r="C52" s="15">
        <v>165.853</v>
      </c>
      <c r="D52" s="14">
        <v>116.766</v>
      </c>
      <c r="E52" s="15"/>
      <c r="F52" s="29">
        <v>32513.965</v>
      </c>
      <c r="G52" s="29">
        <v>29242.398</v>
      </c>
      <c r="H52" s="29">
        <v>26395.587</v>
      </c>
      <c r="I52" s="3"/>
      <c r="J52" s="4"/>
      <c r="K52" s="4"/>
      <c r="L52" s="4"/>
    </row>
    <row r="53" spans="1:12" ht="15">
      <c r="A53" s="16" t="s">
        <v>49</v>
      </c>
      <c r="B53" s="14">
        <v>24.679</v>
      </c>
      <c r="C53" s="15">
        <v>22.662</v>
      </c>
      <c r="D53" s="14">
        <v>17.247</v>
      </c>
      <c r="E53" s="15"/>
      <c r="F53" s="29">
        <v>5242.365</v>
      </c>
      <c r="G53" s="29">
        <v>4808.309</v>
      </c>
      <c r="H53" s="29">
        <v>4381.579</v>
      </c>
      <c r="I53" s="3"/>
      <c r="J53" s="4"/>
      <c r="K53" s="4"/>
      <c r="L53" s="4"/>
    </row>
    <row r="54" spans="1:12" ht="15">
      <c r="A54" s="16" t="s">
        <v>50</v>
      </c>
      <c r="B54" s="14">
        <v>1.749</v>
      </c>
      <c r="C54" s="15">
        <v>1.771</v>
      </c>
      <c r="D54" s="14">
        <v>0.983</v>
      </c>
      <c r="E54" s="15"/>
      <c r="F54" s="29">
        <v>326.499</v>
      </c>
      <c r="G54" s="29">
        <v>315.195</v>
      </c>
      <c r="H54" s="29">
        <v>245.76</v>
      </c>
      <c r="I54" s="3"/>
      <c r="J54" s="4"/>
      <c r="K54" s="4"/>
      <c r="L54" s="4"/>
    </row>
    <row r="55" spans="1:12" ht="15">
      <c r="A55" s="16" t="s">
        <v>51</v>
      </c>
      <c r="B55" s="14">
        <v>33.76</v>
      </c>
      <c r="C55" s="15">
        <v>31.132</v>
      </c>
      <c r="D55" s="14">
        <v>22.497</v>
      </c>
      <c r="E55" s="15"/>
      <c r="F55" s="29">
        <v>5747.05</v>
      </c>
      <c r="G55" s="29">
        <v>5473.492</v>
      </c>
      <c r="H55" s="29">
        <v>4935.703</v>
      </c>
      <c r="I55" s="3"/>
      <c r="J55" s="4"/>
      <c r="K55" s="4"/>
      <c r="L55" s="4"/>
    </row>
    <row r="56" spans="1:12" ht="15">
      <c r="A56" s="16" t="s">
        <v>52</v>
      </c>
      <c r="B56" s="14">
        <v>45.794</v>
      </c>
      <c r="C56" s="15">
        <v>44.077</v>
      </c>
      <c r="D56" s="14">
        <v>23.115</v>
      </c>
      <c r="E56" s="15"/>
      <c r="F56" s="29">
        <v>9912.596</v>
      </c>
      <c r="G56" s="29">
        <v>9116.339</v>
      </c>
      <c r="H56" s="29">
        <v>6793.348</v>
      </c>
      <c r="I56" s="3"/>
      <c r="J56" s="4"/>
      <c r="K56" s="4"/>
      <c r="L56" s="4"/>
    </row>
    <row r="57" spans="1:12" ht="15">
      <c r="A57" s="16" t="s">
        <v>53</v>
      </c>
      <c r="B57" s="14">
        <v>2.719</v>
      </c>
      <c r="C57" s="15">
        <v>2.544</v>
      </c>
      <c r="D57" s="14">
        <v>2.348</v>
      </c>
      <c r="E57" s="15"/>
      <c r="F57" s="29">
        <v>463.092</v>
      </c>
      <c r="G57" s="29">
        <v>397.382</v>
      </c>
      <c r="H57" s="29">
        <v>433.018</v>
      </c>
      <c r="I57" s="3"/>
      <c r="J57" s="4"/>
      <c r="K57" s="4"/>
      <c r="L57" s="4"/>
    </row>
    <row r="58" spans="1:12" ht="15">
      <c r="A58" s="16" t="s">
        <v>54</v>
      </c>
      <c r="B58" s="14">
        <v>19.545</v>
      </c>
      <c r="C58" s="15">
        <v>19.274</v>
      </c>
      <c r="D58" s="14">
        <v>11.769</v>
      </c>
      <c r="E58" s="15"/>
      <c r="F58" s="29">
        <v>3910.795</v>
      </c>
      <c r="G58" s="29">
        <v>3732.635</v>
      </c>
      <c r="H58" s="29">
        <v>3080.289</v>
      </c>
      <c r="I58" s="3"/>
      <c r="J58" s="4"/>
      <c r="K58" s="4"/>
      <c r="L58" s="4"/>
    </row>
    <row r="59" spans="1:12" ht="15">
      <c r="A59" s="17" t="s">
        <v>55</v>
      </c>
      <c r="B59" s="18">
        <v>1.926</v>
      </c>
      <c r="C59" s="19">
        <v>1.727</v>
      </c>
      <c r="D59" s="18">
        <v>1.464</v>
      </c>
      <c r="E59" s="19"/>
      <c r="F59" s="30">
        <v>526.251</v>
      </c>
      <c r="G59" s="30">
        <v>570.418</v>
      </c>
      <c r="H59" s="30">
        <v>474.373</v>
      </c>
      <c r="I59" s="3"/>
      <c r="J59" s="4"/>
      <c r="K59" s="4"/>
      <c r="L59" s="4"/>
    </row>
    <row r="60" spans="1:12" ht="15">
      <c r="A60" s="16"/>
      <c r="B60" s="14"/>
      <c r="C60" s="15"/>
      <c r="D60" s="14"/>
      <c r="E60" s="15"/>
      <c r="F60" s="15"/>
      <c r="G60" s="15"/>
      <c r="H60" s="15"/>
      <c r="I60" s="3"/>
      <c r="J60" s="4"/>
      <c r="K60" s="4"/>
      <c r="L60" s="4"/>
    </row>
    <row r="61" spans="1:12" ht="48.75" customHeight="1">
      <c r="A61" s="47" t="s">
        <v>67</v>
      </c>
      <c r="B61" s="47"/>
      <c r="C61" s="47"/>
      <c r="D61" s="47"/>
      <c r="E61" s="47"/>
      <c r="F61" s="47"/>
      <c r="G61" s="47"/>
      <c r="H61" s="47"/>
      <c r="I61" s="3"/>
      <c r="J61" s="4"/>
      <c r="K61" s="4"/>
      <c r="L61" s="4"/>
    </row>
    <row r="62" spans="1:12" ht="15">
      <c r="A62" s="20"/>
      <c r="B62" s="21"/>
      <c r="C62" s="21"/>
      <c r="D62" s="21"/>
      <c r="E62" s="21"/>
      <c r="F62" s="15"/>
      <c r="G62" s="15"/>
      <c r="H62" s="15"/>
      <c r="I62" s="3"/>
      <c r="J62" s="4"/>
      <c r="K62" s="4"/>
      <c r="L62" s="4"/>
    </row>
    <row r="63" spans="1:12" ht="15">
      <c r="A63" s="20" t="s">
        <v>56</v>
      </c>
      <c r="B63" s="20"/>
      <c r="C63" s="20"/>
      <c r="D63" s="3"/>
      <c r="E63" s="3"/>
      <c r="F63" s="3"/>
      <c r="G63" s="3"/>
      <c r="H63" s="3"/>
      <c r="I63" s="3"/>
      <c r="J63" s="4"/>
      <c r="K63" s="4"/>
      <c r="L63" s="4"/>
    </row>
    <row r="64" spans="1:12" ht="15">
      <c r="A64" s="20"/>
      <c r="B64" s="20"/>
      <c r="C64" s="20"/>
      <c r="D64" s="3"/>
      <c r="E64" s="3"/>
      <c r="F64" s="3"/>
      <c r="G64" s="3"/>
      <c r="H64" s="3"/>
      <c r="I64" s="3"/>
      <c r="J64" s="4"/>
      <c r="K64" s="4"/>
      <c r="L64" s="4"/>
    </row>
    <row r="65" spans="1:12" ht="39.75" customHeight="1">
      <c r="A65" s="47" t="s">
        <v>70</v>
      </c>
      <c r="B65" s="47"/>
      <c r="C65" s="47"/>
      <c r="D65" s="47"/>
      <c r="E65" s="47"/>
      <c r="F65" s="47"/>
      <c r="G65" s="47"/>
      <c r="H65" s="47"/>
      <c r="I65" s="3"/>
      <c r="J65" s="4"/>
      <c r="K65" s="4"/>
      <c r="L65" s="4"/>
    </row>
    <row r="66" spans="1:12" ht="36.75" customHeight="1">
      <c r="A66" s="48"/>
      <c r="B66" s="48"/>
      <c r="C66" s="48"/>
      <c r="D66" s="48"/>
      <c r="E66" s="48"/>
      <c r="F66" s="48"/>
      <c r="G66" s="48"/>
      <c r="H66" s="48"/>
      <c r="I66" s="3"/>
      <c r="J66" s="3"/>
      <c r="K66" s="3"/>
      <c r="L66" s="3"/>
    </row>
    <row r="67" spans="1:12" ht="15">
      <c r="A67" s="44"/>
      <c r="B67" s="44"/>
      <c r="C67" s="44"/>
      <c r="D67" s="44"/>
      <c r="E67" s="44"/>
      <c r="F67" s="45"/>
      <c r="G67" s="45"/>
      <c r="H67" s="45"/>
      <c r="I67" s="3"/>
      <c r="J67" s="3"/>
      <c r="K67" s="3"/>
      <c r="L67" s="3"/>
    </row>
    <row r="68" spans="1:12" ht="15">
      <c r="A68" s="22"/>
      <c r="B68" s="22"/>
      <c r="C68" s="22"/>
      <c r="D68" s="22"/>
      <c r="E68" s="22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</sheetData>
  <sheetProtection/>
  <mergeCells count="7">
    <mergeCell ref="A65:H65"/>
    <mergeCell ref="A66:H66"/>
    <mergeCell ref="B4:D4"/>
    <mergeCell ref="A61:H61"/>
    <mergeCell ref="F4:H4"/>
    <mergeCell ref="B5:C5"/>
    <mergeCell ref="F5:G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43" customWidth="1"/>
    <col min="2" max="4" width="12.7109375" style="43" customWidth="1"/>
    <col min="5" max="5" width="2.7109375" style="43" customWidth="1"/>
    <col min="6" max="8" width="12.7109375" style="43" customWidth="1"/>
    <col min="9" max="16384" width="9.140625" style="43" customWidth="1"/>
  </cols>
  <sheetData>
    <row r="1" spans="1:12" ht="20.25">
      <c r="A1" s="23" t="s">
        <v>66</v>
      </c>
      <c r="B1" s="1"/>
      <c r="C1" s="1"/>
      <c r="D1" s="1"/>
      <c r="E1" s="1"/>
      <c r="F1" s="1"/>
      <c r="G1" s="1"/>
      <c r="H1" s="1"/>
      <c r="I1" s="3"/>
      <c r="J1" s="4"/>
      <c r="K1" s="4"/>
      <c r="L1" s="4"/>
    </row>
    <row r="2" spans="1:12" ht="20.25">
      <c r="A2" s="24" t="s">
        <v>136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15">
      <c r="A3" s="2"/>
      <c r="B3" s="2"/>
      <c r="C3" s="2"/>
      <c r="D3" s="2"/>
      <c r="E3" s="2"/>
      <c r="F3" s="2"/>
      <c r="G3" s="2"/>
      <c r="H3" s="2"/>
      <c r="I3" s="3"/>
      <c r="J3" s="4"/>
      <c r="K3" s="4"/>
      <c r="L3" s="4"/>
    </row>
    <row r="4" spans="1:12" ht="35.2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  <c r="I4" s="3"/>
      <c r="J4" s="4"/>
      <c r="K4" s="4"/>
      <c r="L4" s="4"/>
    </row>
    <row r="5" spans="1:12" ht="15">
      <c r="A5" s="7"/>
      <c r="B5" s="51" t="s">
        <v>2</v>
      </c>
      <c r="C5" s="51"/>
      <c r="D5" s="8"/>
      <c r="E5" s="9"/>
      <c r="F5" s="51" t="s">
        <v>2</v>
      </c>
      <c r="G5" s="51"/>
      <c r="H5" s="8"/>
      <c r="I5" s="3"/>
      <c r="J5" s="4"/>
      <c r="K5" s="4"/>
      <c r="L5" s="4"/>
    </row>
    <row r="6" spans="1:12" ht="42.75">
      <c r="A6" s="10" t="s">
        <v>3</v>
      </c>
      <c r="B6" s="26">
        <v>2016</v>
      </c>
      <c r="C6" s="26">
        <v>2015</v>
      </c>
      <c r="D6" s="25" t="s">
        <v>73</v>
      </c>
      <c r="E6" s="27"/>
      <c r="F6" s="26">
        <v>2016</v>
      </c>
      <c r="G6" s="26">
        <v>2015</v>
      </c>
      <c r="H6" s="25" t="s">
        <v>73</v>
      </c>
      <c r="I6" s="3"/>
      <c r="J6" s="4"/>
      <c r="K6" s="4"/>
      <c r="L6" s="4"/>
    </row>
    <row r="7" spans="1:12" ht="15">
      <c r="A7" s="11"/>
      <c r="B7" s="8"/>
      <c r="C7" s="8"/>
      <c r="D7" s="8"/>
      <c r="E7" s="12"/>
      <c r="F7" s="8"/>
      <c r="G7" s="8"/>
      <c r="H7" s="8"/>
      <c r="I7" s="3"/>
      <c r="J7" s="4"/>
      <c r="K7" s="4"/>
      <c r="L7" s="4"/>
    </row>
    <row r="8" spans="1:12" ht="15">
      <c r="A8" s="13" t="s">
        <v>4</v>
      </c>
      <c r="B8" s="14">
        <f>SUM(B9:B59)</f>
        <v>1206.6420000000005</v>
      </c>
      <c r="C8" s="14">
        <f>SUM(C9:C59)</f>
        <v>1182.5820000000003</v>
      </c>
      <c r="D8" s="14">
        <f>SUM(D9:D59)</f>
        <v>750.7960000000002</v>
      </c>
      <c r="E8" s="15"/>
      <c r="F8" s="28">
        <f>SUM(F9:F59)</f>
        <v>237101.601</v>
      </c>
      <c r="G8" s="28">
        <f>SUM(G9:G59)</f>
        <v>223611.32700000005</v>
      </c>
      <c r="H8" s="28">
        <f>SUM(H9:H59)</f>
        <v>182207.41100000005</v>
      </c>
      <c r="I8" s="3"/>
      <c r="J8" s="4"/>
      <c r="K8" s="4"/>
      <c r="L8" s="4"/>
    </row>
    <row r="9" spans="1:12" ht="15">
      <c r="A9" s="16" t="s">
        <v>5</v>
      </c>
      <c r="B9" s="14">
        <v>15.001</v>
      </c>
      <c r="C9" s="15">
        <v>14.054</v>
      </c>
      <c r="D9" s="14">
        <v>11.692</v>
      </c>
      <c r="E9" s="15"/>
      <c r="F9" s="29">
        <v>2722.956</v>
      </c>
      <c r="G9" s="29">
        <v>2416.774</v>
      </c>
      <c r="H9" s="29">
        <v>2341.744</v>
      </c>
      <c r="I9" s="3"/>
      <c r="J9" s="4"/>
      <c r="K9" s="4"/>
      <c r="L9" s="4"/>
    </row>
    <row r="10" spans="1:12" ht="15">
      <c r="A10" s="16" t="s">
        <v>6</v>
      </c>
      <c r="B10" s="14">
        <v>1.503</v>
      </c>
      <c r="C10" s="15">
        <v>1.298</v>
      </c>
      <c r="D10" s="14">
        <v>1.035</v>
      </c>
      <c r="E10" s="15"/>
      <c r="F10" s="29">
        <v>369.042</v>
      </c>
      <c r="G10" s="29">
        <v>324.596</v>
      </c>
      <c r="H10" s="29">
        <v>301.85</v>
      </c>
      <c r="I10" s="3"/>
      <c r="J10" s="4"/>
      <c r="K10" s="4"/>
      <c r="L10" s="4"/>
    </row>
    <row r="11" spans="1:12" ht="15">
      <c r="A11" s="16" t="s">
        <v>7</v>
      </c>
      <c r="B11" s="14">
        <v>35.578</v>
      </c>
      <c r="C11" s="15">
        <v>28.91</v>
      </c>
      <c r="D11" s="14">
        <v>24.853</v>
      </c>
      <c r="E11" s="15"/>
      <c r="F11" s="29">
        <v>8044.524</v>
      </c>
      <c r="G11" s="29">
        <v>6985.714</v>
      </c>
      <c r="H11" s="29">
        <v>6645.128</v>
      </c>
      <c r="I11" s="3"/>
      <c r="J11" s="4"/>
      <c r="K11" s="4"/>
      <c r="L11" s="4"/>
    </row>
    <row r="12" spans="1:12" ht="15">
      <c r="A12" s="16" t="s">
        <v>8</v>
      </c>
      <c r="B12" s="14">
        <v>9.474</v>
      </c>
      <c r="C12" s="15">
        <v>8.5</v>
      </c>
      <c r="D12" s="14">
        <v>6.816</v>
      </c>
      <c r="E12" s="15"/>
      <c r="F12" s="29">
        <v>1562.882</v>
      </c>
      <c r="G12" s="29">
        <v>1380.106</v>
      </c>
      <c r="H12" s="29">
        <v>1362.332</v>
      </c>
      <c r="I12" s="3"/>
      <c r="J12" s="4"/>
      <c r="K12" s="4"/>
      <c r="L12" s="4"/>
    </row>
    <row r="13" spans="1:12" ht="15">
      <c r="A13" s="16" t="s">
        <v>9</v>
      </c>
      <c r="B13" s="14">
        <v>102.35</v>
      </c>
      <c r="C13" s="15">
        <v>98.188</v>
      </c>
      <c r="D13" s="14">
        <v>50.311</v>
      </c>
      <c r="E13" s="15"/>
      <c r="F13" s="29">
        <v>24045.19</v>
      </c>
      <c r="G13" s="29">
        <v>22637.174</v>
      </c>
      <c r="H13" s="29">
        <v>15201.727</v>
      </c>
      <c r="I13" s="3"/>
      <c r="J13" s="4"/>
      <c r="K13" s="4"/>
      <c r="L13" s="4"/>
    </row>
    <row r="14" spans="1:12" ht="15">
      <c r="A14" s="16" t="s">
        <v>10</v>
      </c>
      <c r="B14" s="14">
        <v>38.974</v>
      </c>
      <c r="C14" s="15">
        <v>31.871</v>
      </c>
      <c r="D14" s="14">
        <v>21.577</v>
      </c>
      <c r="E14" s="15"/>
      <c r="F14" s="29">
        <v>8928.897</v>
      </c>
      <c r="G14" s="29">
        <v>7532.619</v>
      </c>
      <c r="H14" s="29">
        <v>6675.789</v>
      </c>
      <c r="I14" s="3"/>
      <c r="J14" s="4"/>
      <c r="K14" s="4"/>
      <c r="L14" s="4"/>
    </row>
    <row r="15" spans="1:12" ht="15">
      <c r="A15" s="16" t="s">
        <v>11</v>
      </c>
      <c r="B15" s="14">
        <v>5.504</v>
      </c>
      <c r="C15" s="15">
        <v>6.077</v>
      </c>
      <c r="D15" s="14">
        <v>2.461</v>
      </c>
      <c r="E15" s="15"/>
      <c r="F15" s="29">
        <v>1196.936</v>
      </c>
      <c r="G15" s="29">
        <v>1282.308</v>
      </c>
      <c r="H15" s="29">
        <v>796.928</v>
      </c>
      <c r="I15" s="3"/>
      <c r="J15" s="4"/>
      <c r="K15" s="4"/>
      <c r="L15" s="4"/>
    </row>
    <row r="16" spans="1:12" ht="15">
      <c r="A16" s="16" t="s">
        <v>12</v>
      </c>
      <c r="B16" s="14">
        <v>5.804</v>
      </c>
      <c r="C16" s="15">
        <v>5.221</v>
      </c>
      <c r="D16" s="14">
        <v>4.687</v>
      </c>
      <c r="E16" s="15"/>
      <c r="F16" s="29">
        <v>721.546</v>
      </c>
      <c r="G16" s="29">
        <v>641.676</v>
      </c>
      <c r="H16" s="29">
        <v>618.631</v>
      </c>
      <c r="I16" s="3"/>
      <c r="J16" s="4"/>
      <c r="K16" s="4"/>
      <c r="L16" s="4"/>
    </row>
    <row r="17" spans="1:12" ht="15">
      <c r="A17" s="16" t="s">
        <v>13</v>
      </c>
      <c r="B17" s="14">
        <v>4.69</v>
      </c>
      <c r="C17" s="15">
        <v>4.956</v>
      </c>
      <c r="D17" s="14">
        <v>0.336</v>
      </c>
      <c r="E17" s="15"/>
      <c r="F17" s="29">
        <v>510.518</v>
      </c>
      <c r="G17" s="29">
        <v>495.021</v>
      </c>
      <c r="H17" s="29">
        <v>76.26</v>
      </c>
      <c r="I17" s="3"/>
      <c r="J17" s="4"/>
      <c r="K17" s="4"/>
      <c r="L17" s="4"/>
    </row>
    <row r="18" spans="1:12" ht="15">
      <c r="A18" s="16" t="s">
        <v>14</v>
      </c>
      <c r="B18" s="14">
        <v>116.24</v>
      </c>
      <c r="C18" s="15">
        <v>109.924</v>
      </c>
      <c r="D18" s="14">
        <v>75.148</v>
      </c>
      <c r="E18" s="15"/>
      <c r="F18" s="29">
        <v>25863.502</v>
      </c>
      <c r="G18" s="29">
        <v>23439.129</v>
      </c>
      <c r="H18" s="29">
        <v>20334.523</v>
      </c>
      <c r="I18" s="3"/>
      <c r="J18" s="4"/>
      <c r="K18" s="4"/>
      <c r="L18" s="4"/>
    </row>
    <row r="19" spans="1:12" ht="15">
      <c r="A19" s="16" t="s">
        <v>15</v>
      </c>
      <c r="B19" s="14">
        <v>51.675</v>
      </c>
      <c r="C19" s="15">
        <v>45.549</v>
      </c>
      <c r="D19" s="14">
        <v>36.481</v>
      </c>
      <c r="E19" s="15"/>
      <c r="F19" s="29">
        <v>9380.677</v>
      </c>
      <c r="G19" s="29">
        <v>7955.101</v>
      </c>
      <c r="H19" s="29">
        <v>7684.46</v>
      </c>
      <c r="I19" s="3"/>
      <c r="J19" s="4"/>
      <c r="K19" s="4"/>
      <c r="L19" s="4"/>
    </row>
    <row r="20" spans="1:12" ht="15">
      <c r="A20" s="16" t="s">
        <v>16</v>
      </c>
      <c r="B20" s="14">
        <v>3.369</v>
      </c>
      <c r="C20" s="15">
        <v>5.422</v>
      </c>
      <c r="D20" s="14">
        <v>2.044</v>
      </c>
      <c r="E20" s="15"/>
      <c r="F20" s="29">
        <v>1266.133</v>
      </c>
      <c r="G20" s="29">
        <v>1582.395</v>
      </c>
      <c r="H20" s="29">
        <v>820.11</v>
      </c>
      <c r="I20" s="3"/>
      <c r="J20" s="4"/>
      <c r="K20" s="4"/>
      <c r="L20" s="4"/>
    </row>
    <row r="21" spans="1:12" ht="15">
      <c r="A21" s="16" t="s">
        <v>17</v>
      </c>
      <c r="B21" s="14">
        <v>12.165</v>
      </c>
      <c r="C21" s="15">
        <v>9.954</v>
      </c>
      <c r="D21" s="14">
        <v>9.739</v>
      </c>
      <c r="E21" s="15"/>
      <c r="F21" s="29">
        <v>2367.554</v>
      </c>
      <c r="G21" s="29">
        <v>1934.066</v>
      </c>
      <c r="H21" s="29">
        <v>2140.004</v>
      </c>
      <c r="I21" s="3"/>
      <c r="J21" s="4"/>
      <c r="K21" s="4"/>
      <c r="L21" s="4"/>
    </row>
    <row r="22" spans="1:12" ht="15">
      <c r="A22" s="16" t="s">
        <v>18</v>
      </c>
      <c r="B22" s="14">
        <v>22.603</v>
      </c>
      <c r="C22" s="15">
        <v>19.571</v>
      </c>
      <c r="D22" s="14">
        <v>10.187</v>
      </c>
      <c r="E22" s="15"/>
      <c r="F22" s="29">
        <v>4388.478</v>
      </c>
      <c r="G22" s="29">
        <v>4136.596</v>
      </c>
      <c r="H22" s="29">
        <v>2719.891</v>
      </c>
      <c r="I22" s="3"/>
      <c r="J22" s="4"/>
      <c r="K22" s="4"/>
      <c r="L22" s="4"/>
    </row>
    <row r="23" spans="1:12" ht="15">
      <c r="A23" s="16" t="s">
        <v>19</v>
      </c>
      <c r="B23" s="14">
        <v>18.713</v>
      </c>
      <c r="C23" s="15">
        <v>18.483</v>
      </c>
      <c r="D23" s="14">
        <v>14.068</v>
      </c>
      <c r="E23" s="15"/>
      <c r="F23" s="29">
        <v>3875.847</v>
      </c>
      <c r="G23" s="29">
        <v>3737.044</v>
      </c>
      <c r="H23" s="29">
        <v>3417.822</v>
      </c>
      <c r="I23" s="3"/>
      <c r="J23" s="4"/>
      <c r="K23" s="4"/>
      <c r="L23" s="4"/>
    </row>
    <row r="24" spans="1:12" ht="15">
      <c r="A24" s="16" t="s">
        <v>20</v>
      </c>
      <c r="B24" s="14">
        <v>14.317</v>
      </c>
      <c r="C24" s="15">
        <v>12.097</v>
      </c>
      <c r="D24" s="14">
        <v>8.203</v>
      </c>
      <c r="E24" s="15"/>
      <c r="F24" s="29">
        <v>2660.753</v>
      </c>
      <c r="G24" s="29">
        <v>2243.252</v>
      </c>
      <c r="H24" s="29">
        <v>1933.857</v>
      </c>
      <c r="I24" s="3"/>
      <c r="J24" s="4"/>
      <c r="K24" s="4"/>
      <c r="L24" s="4"/>
    </row>
    <row r="25" spans="1:12" ht="15">
      <c r="A25" s="16" t="s">
        <v>21</v>
      </c>
      <c r="B25" s="14">
        <v>9.807</v>
      </c>
      <c r="C25" s="15">
        <v>8.644</v>
      </c>
      <c r="D25" s="14">
        <v>5.23</v>
      </c>
      <c r="E25" s="15"/>
      <c r="F25" s="29">
        <v>1769.952</v>
      </c>
      <c r="G25" s="29">
        <v>1646.377</v>
      </c>
      <c r="H25" s="29">
        <v>1336.026</v>
      </c>
      <c r="I25" s="3"/>
      <c r="J25" s="4"/>
      <c r="K25" s="4"/>
      <c r="L25" s="4"/>
    </row>
    <row r="26" spans="1:12" ht="15">
      <c r="A26" s="16" t="s">
        <v>22</v>
      </c>
      <c r="B26" s="14">
        <v>12.714</v>
      </c>
      <c r="C26" s="15">
        <v>10.566</v>
      </c>
      <c r="D26" s="14">
        <v>7.264</v>
      </c>
      <c r="E26" s="15"/>
      <c r="F26" s="29">
        <v>1727.013</v>
      </c>
      <c r="G26" s="29">
        <v>1467.802</v>
      </c>
      <c r="H26" s="29">
        <v>1368.419</v>
      </c>
      <c r="I26" s="3"/>
      <c r="J26" s="4"/>
      <c r="K26" s="4"/>
      <c r="L26" s="4"/>
    </row>
    <row r="27" spans="1:12" ht="15">
      <c r="A27" s="16" t="s">
        <v>23</v>
      </c>
      <c r="B27" s="14">
        <v>14.503</v>
      </c>
      <c r="C27" s="15">
        <v>13.83</v>
      </c>
      <c r="D27" s="14">
        <v>12.518</v>
      </c>
      <c r="E27" s="15"/>
      <c r="F27" s="29">
        <v>2766.65</v>
      </c>
      <c r="G27" s="29">
        <v>2777.014</v>
      </c>
      <c r="H27" s="29">
        <v>2561.013</v>
      </c>
      <c r="I27" s="3"/>
      <c r="J27" s="4"/>
      <c r="K27" s="4"/>
      <c r="L27" s="4"/>
    </row>
    <row r="28" spans="1:12" ht="15">
      <c r="A28" s="16" t="s">
        <v>24</v>
      </c>
      <c r="B28" s="14">
        <v>4.01</v>
      </c>
      <c r="C28" s="15">
        <v>3.699</v>
      </c>
      <c r="D28" s="14">
        <v>3.265</v>
      </c>
      <c r="E28" s="15"/>
      <c r="F28" s="29">
        <v>776.944</v>
      </c>
      <c r="G28" s="29">
        <v>683.014</v>
      </c>
      <c r="H28" s="29">
        <v>698.508</v>
      </c>
      <c r="I28" s="3"/>
      <c r="J28" s="4"/>
      <c r="K28" s="4"/>
      <c r="L28" s="4"/>
    </row>
    <row r="29" spans="1:12" ht="15">
      <c r="A29" s="16" t="s">
        <v>25</v>
      </c>
      <c r="B29" s="14">
        <v>17.044</v>
      </c>
      <c r="C29" s="15">
        <v>17.057</v>
      </c>
      <c r="D29" s="14">
        <v>11.059</v>
      </c>
      <c r="E29" s="15"/>
      <c r="F29" s="29">
        <v>3166.845</v>
      </c>
      <c r="G29" s="29">
        <v>3080.62</v>
      </c>
      <c r="H29" s="29">
        <v>2353.85</v>
      </c>
      <c r="I29" s="3"/>
      <c r="J29" s="4"/>
      <c r="K29" s="4"/>
      <c r="L29" s="4"/>
    </row>
    <row r="30" spans="1:12" ht="15">
      <c r="A30" s="16" t="s">
        <v>26</v>
      </c>
      <c r="B30" s="14">
        <v>16.288</v>
      </c>
      <c r="C30" s="15">
        <v>17.424</v>
      </c>
      <c r="D30" s="14">
        <v>7.641</v>
      </c>
      <c r="E30" s="15"/>
      <c r="F30" s="29">
        <v>3946.447</v>
      </c>
      <c r="G30" s="29">
        <v>3980.521</v>
      </c>
      <c r="H30" s="29">
        <v>2376.986</v>
      </c>
      <c r="I30" s="3"/>
      <c r="J30" s="4"/>
      <c r="K30" s="4"/>
      <c r="L30" s="4"/>
    </row>
    <row r="31" spans="1:12" ht="15">
      <c r="A31" s="16" t="s">
        <v>27</v>
      </c>
      <c r="B31" s="14">
        <v>20.408</v>
      </c>
      <c r="C31" s="15">
        <v>18.226</v>
      </c>
      <c r="D31" s="14">
        <v>14.534</v>
      </c>
      <c r="E31" s="15"/>
      <c r="F31" s="29">
        <v>4271.807</v>
      </c>
      <c r="G31" s="29">
        <v>3850.47</v>
      </c>
      <c r="H31" s="29">
        <v>3574.943</v>
      </c>
      <c r="I31" s="3"/>
      <c r="J31" s="4"/>
      <c r="K31" s="4"/>
      <c r="L31" s="4"/>
    </row>
    <row r="32" spans="1:12" ht="15">
      <c r="A32" s="16" t="s">
        <v>28</v>
      </c>
      <c r="B32" s="14">
        <v>21.449</v>
      </c>
      <c r="C32" s="15">
        <v>19.545</v>
      </c>
      <c r="D32" s="14">
        <v>12.071</v>
      </c>
      <c r="E32" s="15"/>
      <c r="F32" s="29">
        <v>4593.041</v>
      </c>
      <c r="G32" s="29">
        <v>4135.089</v>
      </c>
      <c r="H32" s="29">
        <v>3328.331</v>
      </c>
      <c r="I32" s="3"/>
      <c r="J32" s="4"/>
      <c r="K32" s="4"/>
      <c r="L32" s="4"/>
    </row>
    <row r="33" spans="1:12" ht="15">
      <c r="A33" s="16" t="s">
        <v>29</v>
      </c>
      <c r="B33" s="14">
        <v>6.886</v>
      </c>
      <c r="C33" s="15">
        <v>6.845</v>
      </c>
      <c r="D33" s="14">
        <v>6.142</v>
      </c>
      <c r="E33" s="15"/>
      <c r="F33" s="29">
        <v>1125.912</v>
      </c>
      <c r="G33" s="29">
        <v>1078.138</v>
      </c>
      <c r="H33" s="29">
        <v>1063.943</v>
      </c>
      <c r="I33" s="3"/>
      <c r="J33" s="4"/>
      <c r="K33" s="4"/>
      <c r="L33" s="4"/>
    </row>
    <row r="34" spans="1:12" ht="15">
      <c r="A34" s="16" t="s">
        <v>30</v>
      </c>
      <c r="B34" s="14">
        <v>18.997</v>
      </c>
      <c r="C34" s="15">
        <v>18.344</v>
      </c>
      <c r="D34" s="14">
        <v>11.292</v>
      </c>
      <c r="E34" s="15"/>
      <c r="F34" s="29">
        <v>3282.703</v>
      </c>
      <c r="G34" s="29">
        <v>3146.41</v>
      </c>
      <c r="H34" s="29">
        <v>2510.008</v>
      </c>
      <c r="I34" s="3"/>
      <c r="J34" s="4"/>
      <c r="K34" s="4"/>
      <c r="L34" s="4"/>
    </row>
    <row r="35" spans="1:12" ht="15">
      <c r="A35" s="16" t="s">
        <v>31</v>
      </c>
      <c r="B35" s="14">
        <v>4.781</v>
      </c>
      <c r="C35" s="15">
        <v>4.826</v>
      </c>
      <c r="D35" s="14">
        <v>3.113</v>
      </c>
      <c r="E35" s="15"/>
      <c r="F35" s="29">
        <v>760.191</v>
      </c>
      <c r="G35" s="29">
        <v>827.389</v>
      </c>
      <c r="H35" s="29">
        <v>596.712</v>
      </c>
      <c r="I35" s="3"/>
      <c r="J35" s="4"/>
      <c r="K35" s="4"/>
      <c r="L35" s="4"/>
    </row>
    <row r="36" spans="1:12" ht="15">
      <c r="A36" s="16" t="s">
        <v>32</v>
      </c>
      <c r="B36" s="14">
        <v>8.078</v>
      </c>
      <c r="C36" s="15">
        <v>8.096</v>
      </c>
      <c r="D36" s="14">
        <v>5.08</v>
      </c>
      <c r="E36" s="15"/>
      <c r="F36" s="29">
        <v>1306.195</v>
      </c>
      <c r="G36" s="29">
        <v>1317.315</v>
      </c>
      <c r="H36" s="29">
        <v>1049.459</v>
      </c>
      <c r="I36" s="3"/>
      <c r="J36" s="4"/>
      <c r="K36" s="4"/>
      <c r="L36" s="4"/>
    </row>
    <row r="37" spans="1:12" ht="15">
      <c r="A37" s="16" t="s">
        <v>33</v>
      </c>
      <c r="B37" s="14">
        <v>17.952</v>
      </c>
      <c r="C37" s="15">
        <v>14.083</v>
      </c>
      <c r="D37" s="14">
        <v>11.374</v>
      </c>
      <c r="E37" s="15"/>
      <c r="F37" s="29">
        <v>2871.93</v>
      </c>
      <c r="G37" s="29">
        <v>2141.757</v>
      </c>
      <c r="H37" s="29">
        <v>2333.929</v>
      </c>
      <c r="I37" s="3"/>
      <c r="J37" s="4"/>
      <c r="K37" s="4"/>
      <c r="L37" s="4"/>
    </row>
    <row r="38" spans="1:12" ht="15">
      <c r="A38" s="16" t="s">
        <v>34</v>
      </c>
      <c r="B38" s="14">
        <v>3.796</v>
      </c>
      <c r="C38" s="15">
        <v>3.763</v>
      </c>
      <c r="D38" s="14">
        <v>2.68</v>
      </c>
      <c r="E38" s="15"/>
      <c r="F38" s="29">
        <v>759.526</v>
      </c>
      <c r="G38" s="29">
        <v>736.931</v>
      </c>
      <c r="H38" s="29">
        <v>616.513</v>
      </c>
      <c r="I38" s="3"/>
      <c r="J38" s="4"/>
      <c r="K38" s="4"/>
      <c r="L38" s="4"/>
    </row>
    <row r="39" spans="1:12" ht="15">
      <c r="A39" s="16" t="s">
        <v>35</v>
      </c>
      <c r="B39" s="14">
        <v>26.793</v>
      </c>
      <c r="C39" s="15">
        <v>30.56</v>
      </c>
      <c r="D39" s="14">
        <v>9.626</v>
      </c>
      <c r="E39" s="15"/>
      <c r="F39" s="29">
        <v>4028.688</v>
      </c>
      <c r="G39" s="29">
        <v>4051.996</v>
      </c>
      <c r="H39" s="29">
        <v>2206.42</v>
      </c>
      <c r="I39" s="3"/>
      <c r="J39" s="4"/>
      <c r="K39" s="4"/>
      <c r="L39" s="4"/>
    </row>
    <row r="40" spans="1:12" ht="15">
      <c r="A40" s="16" t="s">
        <v>36</v>
      </c>
      <c r="B40" s="14">
        <v>4.863</v>
      </c>
      <c r="C40" s="15">
        <v>4.599</v>
      </c>
      <c r="D40" s="14">
        <v>3.816</v>
      </c>
      <c r="E40" s="15"/>
      <c r="F40" s="29">
        <v>907.006</v>
      </c>
      <c r="G40" s="29">
        <v>872.141</v>
      </c>
      <c r="H40" s="29">
        <v>812.66</v>
      </c>
      <c r="I40" s="3"/>
      <c r="J40" s="4"/>
      <c r="K40" s="4"/>
      <c r="L40" s="4"/>
    </row>
    <row r="41" spans="1:12" ht="15">
      <c r="A41" s="16" t="s">
        <v>37</v>
      </c>
      <c r="B41" s="14">
        <v>33.711</v>
      </c>
      <c r="C41" s="15">
        <v>74.611</v>
      </c>
      <c r="D41" s="14">
        <v>10.243</v>
      </c>
      <c r="E41" s="15"/>
      <c r="F41" s="29">
        <v>6045.261</v>
      </c>
      <c r="G41" s="29">
        <v>10826.337</v>
      </c>
      <c r="H41" s="29">
        <v>3040.28</v>
      </c>
      <c r="I41" s="3"/>
      <c r="J41" s="4"/>
      <c r="K41" s="4"/>
      <c r="L41" s="4"/>
    </row>
    <row r="42" spans="1:12" ht="15">
      <c r="A42" s="16" t="s">
        <v>38</v>
      </c>
      <c r="B42" s="14">
        <v>60.55</v>
      </c>
      <c r="C42" s="15">
        <v>54.757</v>
      </c>
      <c r="D42" s="14">
        <v>43.675</v>
      </c>
      <c r="E42" s="15"/>
      <c r="F42" s="29">
        <v>11091.052</v>
      </c>
      <c r="G42" s="29">
        <v>9707.931</v>
      </c>
      <c r="H42" s="29">
        <v>9611.054</v>
      </c>
      <c r="I42" s="3"/>
      <c r="J42" s="4"/>
      <c r="K42" s="4"/>
      <c r="L42" s="4"/>
    </row>
    <row r="43" spans="1:12" ht="15">
      <c r="A43" s="16" t="s">
        <v>39</v>
      </c>
      <c r="B43" s="14">
        <v>3.981</v>
      </c>
      <c r="C43" s="15">
        <v>6.256</v>
      </c>
      <c r="D43" s="14">
        <v>2.359</v>
      </c>
      <c r="E43" s="15"/>
      <c r="F43" s="29">
        <v>714.175</v>
      </c>
      <c r="G43" s="29">
        <v>953.024</v>
      </c>
      <c r="H43" s="29">
        <v>550.03</v>
      </c>
      <c r="I43" s="3"/>
      <c r="J43" s="4"/>
      <c r="K43" s="4"/>
      <c r="L43" s="4"/>
    </row>
    <row r="44" spans="1:12" ht="15">
      <c r="A44" s="16" t="s">
        <v>40</v>
      </c>
      <c r="B44" s="14">
        <v>22.816</v>
      </c>
      <c r="C44" s="15">
        <v>20.047</v>
      </c>
      <c r="D44" s="14">
        <v>15.221</v>
      </c>
      <c r="E44" s="15"/>
      <c r="F44" s="29">
        <v>4589.266</v>
      </c>
      <c r="G44" s="29">
        <v>3982.89</v>
      </c>
      <c r="H44" s="29">
        <v>3815.422</v>
      </c>
      <c r="I44" s="3"/>
      <c r="J44" s="4"/>
      <c r="K44" s="4"/>
      <c r="L44" s="4"/>
    </row>
    <row r="45" spans="1:12" ht="15">
      <c r="A45" s="16" t="s">
        <v>41</v>
      </c>
      <c r="B45" s="14">
        <v>12.092</v>
      </c>
      <c r="C45" s="15">
        <v>11.545</v>
      </c>
      <c r="D45" s="14">
        <v>9.17</v>
      </c>
      <c r="E45" s="15"/>
      <c r="F45" s="29">
        <v>2155.011</v>
      </c>
      <c r="G45" s="29">
        <v>2216.234</v>
      </c>
      <c r="H45" s="29">
        <v>1939.468</v>
      </c>
      <c r="I45" s="3"/>
      <c r="J45" s="4"/>
      <c r="K45" s="4"/>
      <c r="L45" s="4"/>
    </row>
    <row r="46" spans="1:12" ht="15">
      <c r="A46" s="16" t="s">
        <v>42</v>
      </c>
      <c r="B46" s="14">
        <v>19.586</v>
      </c>
      <c r="C46" s="15">
        <v>17.51</v>
      </c>
      <c r="D46" s="14">
        <v>11.006</v>
      </c>
      <c r="E46" s="15"/>
      <c r="F46" s="29">
        <v>3944.409</v>
      </c>
      <c r="G46" s="29">
        <v>3591.958</v>
      </c>
      <c r="H46" s="29">
        <v>2914.551</v>
      </c>
      <c r="I46" s="3"/>
      <c r="J46" s="4"/>
      <c r="K46" s="4"/>
      <c r="L46" s="4"/>
    </row>
    <row r="47" spans="1:12" ht="15">
      <c r="A47" s="16" t="s">
        <v>43</v>
      </c>
      <c r="B47" s="14">
        <v>23.303</v>
      </c>
      <c r="C47" s="15">
        <v>22.854</v>
      </c>
      <c r="D47" s="14">
        <v>16.457</v>
      </c>
      <c r="E47" s="15"/>
      <c r="F47" s="29">
        <v>4515.56</v>
      </c>
      <c r="G47" s="29">
        <v>4406.389</v>
      </c>
      <c r="H47" s="29">
        <v>3733.765</v>
      </c>
      <c r="I47" s="3"/>
      <c r="J47" s="4"/>
      <c r="K47" s="4"/>
      <c r="L47" s="4"/>
    </row>
    <row r="48" spans="1:12" ht="15">
      <c r="A48" s="16" t="s">
        <v>44</v>
      </c>
      <c r="B48" s="14">
        <v>1.226</v>
      </c>
      <c r="C48" s="15">
        <v>0.998</v>
      </c>
      <c r="D48" s="14">
        <v>0.919</v>
      </c>
      <c r="E48" s="15"/>
      <c r="F48" s="29">
        <v>236.512</v>
      </c>
      <c r="G48" s="29">
        <v>211.614</v>
      </c>
      <c r="H48" s="29">
        <v>212.363</v>
      </c>
      <c r="I48" s="3"/>
      <c r="J48" s="4"/>
      <c r="K48" s="4"/>
      <c r="L48" s="4"/>
    </row>
    <row r="49" spans="1:12" ht="15">
      <c r="A49" s="16" t="s">
        <v>45</v>
      </c>
      <c r="B49" s="14">
        <v>32.165</v>
      </c>
      <c r="C49" s="15">
        <v>31.03</v>
      </c>
      <c r="D49" s="14">
        <v>26.349</v>
      </c>
      <c r="E49" s="15"/>
      <c r="F49" s="29">
        <v>6723.604</v>
      </c>
      <c r="G49" s="29">
        <v>6242.696</v>
      </c>
      <c r="H49" s="29">
        <v>6233.467</v>
      </c>
      <c r="I49" s="3"/>
      <c r="J49" s="4"/>
      <c r="K49" s="4"/>
      <c r="L49" s="4"/>
    </row>
    <row r="50" spans="1:12" ht="15">
      <c r="A50" s="16" t="s">
        <v>46</v>
      </c>
      <c r="B50" s="14">
        <v>5.686</v>
      </c>
      <c r="C50" s="15">
        <v>4.482</v>
      </c>
      <c r="D50" s="14">
        <v>3.195</v>
      </c>
      <c r="E50" s="15"/>
      <c r="F50" s="29">
        <v>883.698</v>
      </c>
      <c r="G50" s="29">
        <v>740.741</v>
      </c>
      <c r="H50" s="29">
        <v>634.339</v>
      </c>
      <c r="I50" s="3"/>
      <c r="J50" s="4"/>
      <c r="K50" s="4"/>
      <c r="L50" s="4"/>
    </row>
    <row r="51" spans="1:12" ht="15">
      <c r="A51" s="16" t="s">
        <v>47</v>
      </c>
      <c r="B51" s="14">
        <v>36.157</v>
      </c>
      <c r="C51" s="15">
        <v>32.219</v>
      </c>
      <c r="D51" s="14">
        <v>24.551</v>
      </c>
      <c r="E51" s="15"/>
      <c r="F51" s="29">
        <v>6580.6</v>
      </c>
      <c r="G51" s="29">
        <v>5596.464</v>
      </c>
      <c r="H51" s="29">
        <v>5372.26</v>
      </c>
      <c r="I51" s="3"/>
      <c r="J51" s="4"/>
      <c r="K51" s="4"/>
      <c r="L51" s="4"/>
    </row>
    <row r="52" spans="1:12" ht="15">
      <c r="A52" s="16" t="s">
        <v>48</v>
      </c>
      <c r="B52" s="14">
        <v>165.853</v>
      </c>
      <c r="C52" s="15">
        <v>175.443</v>
      </c>
      <c r="D52" s="14">
        <v>106.511</v>
      </c>
      <c r="E52" s="15"/>
      <c r="F52" s="29">
        <v>29242.398</v>
      </c>
      <c r="G52" s="29">
        <v>29086.961</v>
      </c>
      <c r="H52" s="29">
        <v>23459.283</v>
      </c>
      <c r="I52" s="3"/>
      <c r="J52" s="4"/>
      <c r="K52" s="4"/>
      <c r="L52" s="4"/>
    </row>
    <row r="53" spans="1:12" ht="15">
      <c r="A53" s="16" t="s">
        <v>49</v>
      </c>
      <c r="B53" s="14">
        <v>22.662</v>
      </c>
      <c r="C53" s="15">
        <v>18.297</v>
      </c>
      <c r="D53" s="14">
        <v>15.21</v>
      </c>
      <c r="E53" s="15"/>
      <c r="F53" s="29">
        <v>4808.309</v>
      </c>
      <c r="G53" s="29">
        <v>3851.184</v>
      </c>
      <c r="H53" s="29">
        <v>3884.125</v>
      </c>
      <c r="I53" s="3"/>
      <c r="J53" s="4"/>
      <c r="K53" s="4"/>
      <c r="L53" s="4"/>
    </row>
    <row r="54" spans="1:12" ht="15">
      <c r="A54" s="16" t="s">
        <v>50</v>
      </c>
      <c r="B54" s="14">
        <v>1.771</v>
      </c>
      <c r="C54" s="15">
        <v>1.998</v>
      </c>
      <c r="D54" s="14">
        <v>0.969</v>
      </c>
      <c r="E54" s="15"/>
      <c r="F54" s="29">
        <v>315.195</v>
      </c>
      <c r="G54" s="29">
        <v>333.954</v>
      </c>
      <c r="H54" s="29">
        <v>238.995</v>
      </c>
      <c r="I54" s="3"/>
      <c r="J54" s="4"/>
      <c r="K54" s="4"/>
      <c r="L54" s="4"/>
    </row>
    <row r="55" spans="1:12" ht="15">
      <c r="A55" s="16" t="s">
        <v>51</v>
      </c>
      <c r="B55" s="14">
        <v>31.132</v>
      </c>
      <c r="C55" s="15">
        <v>28.469</v>
      </c>
      <c r="D55" s="14">
        <v>21.614</v>
      </c>
      <c r="E55" s="15"/>
      <c r="F55" s="29">
        <v>5473.492</v>
      </c>
      <c r="G55" s="29">
        <v>4724.305</v>
      </c>
      <c r="H55" s="29">
        <v>4512.321</v>
      </c>
      <c r="I55" s="3"/>
      <c r="J55" s="4"/>
      <c r="K55" s="4"/>
      <c r="L55" s="4"/>
    </row>
    <row r="56" spans="1:12" ht="15">
      <c r="A56" s="16" t="s">
        <v>52</v>
      </c>
      <c r="B56" s="14">
        <v>44.077</v>
      </c>
      <c r="C56" s="15">
        <v>40.374</v>
      </c>
      <c r="D56" s="14">
        <v>22.463</v>
      </c>
      <c r="E56" s="15"/>
      <c r="F56" s="29">
        <v>9116.339</v>
      </c>
      <c r="G56" s="29">
        <v>8518.859</v>
      </c>
      <c r="H56" s="29">
        <v>6477.935</v>
      </c>
      <c r="I56" s="3"/>
      <c r="J56" s="4"/>
      <c r="K56" s="4"/>
      <c r="L56" s="4"/>
    </row>
    <row r="57" spans="1:12" ht="15">
      <c r="A57" s="16" t="s">
        <v>53</v>
      </c>
      <c r="B57" s="14">
        <v>2.544</v>
      </c>
      <c r="C57" s="15">
        <v>2.814</v>
      </c>
      <c r="D57" s="14">
        <v>1.994</v>
      </c>
      <c r="E57" s="15"/>
      <c r="F57" s="29">
        <v>397.382</v>
      </c>
      <c r="G57" s="29">
        <v>417.183</v>
      </c>
      <c r="H57" s="29">
        <v>357.847</v>
      </c>
      <c r="I57" s="3"/>
      <c r="J57" s="4"/>
      <c r="K57" s="4"/>
      <c r="L57" s="4"/>
    </row>
    <row r="58" spans="1:12" ht="15">
      <c r="A58" s="16" t="s">
        <v>54</v>
      </c>
      <c r="B58" s="14">
        <v>19.274</v>
      </c>
      <c r="C58" s="15">
        <v>16.793</v>
      </c>
      <c r="D58" s="14">
        <v>10.998</v>
      </c>
      <c r="E58" s="15"/>
      <c r="F58" s="29">
        <v>3732.635</v>
      </c>
      <c r="G58" s="29">
        <v>3078.382</v>
      </c>
      <c r="H58" s="29">
        <v>2813.679</v>
      </c>
      <c r="I58" s="3"/>
      <c r="J58" s="4"/>
      <c r="K58" s="4"/>
      <c r="L58" s="4"/>
    </row>
    <row r="59" spans="1:12" ht="15">
      <c r="A59" s="17" t="s">
        <v>55</v>
      </c>
      <c r="B59" s="18">
        <v>1.727</v>
      </c>
      <c r="C59" s="19">
        <v>1.903</v>
      </c>
      <c r="D59" s="18">
        <v>1.549</v>
      </c>
      <c r="E59" s="19"/>
      <c r="F59" s="30">
        <v>570.418</v>
      </c>
      <c r="G59" s="30">
        <v>607.666</v>
      </c>
      <c r="H59" s="30">
        <v>547.451</v>
      </c>
      <c r="I59" s="3"/>
      <c r="J59" s="4"/>
      <c r="K59" s="4"/>
      <c r="L59" s="4"/>
    </row>
    <row r="60" spans="1:12" ht="15">
      <c r="A60" s="16"/>
      <c r="B60" s="14"/>
      <c r="C60" s="15"/>
      <c r="D60" s="14"/>
      <c r="E60" s="15"/>
      <c r="F60" s="15"/>
      <c r="G60" s="15"/>
      <c r="H60" s="15"/>
      <c r="I60" s="3"/>
      <c r="J60" s="4"/>
      <c r="K60" s="4"/>
      <c r="L60" s="4"/>
    </row>
    <row r="61" spans="1:12" ht="48.75" customHeight="1">
      <c r="A61" s="47" t="s">
        <v>67</v>
      </c>
      <c r="B61" s="47"/>
      <c r="C61" s="47"/>
      <c r="D61" s="47"/>
      <c r="E61" s="47"/>
      <c r="F61" s="47"/>
      <c r="G61" s="47"/>
      <c r="H61" s="47"/>
      <c r="I61" s="3"/>
      <c r="J61" s="4"/>
      <c r="K61" s="4"/>
      <c r="L61" s="4"/>
    </row>
    <row r="62" spans="1:12" ht="15">
      <c r="A62" s="20"/>
      <c r="B62" s="21"/>
      <c r="C62" s="21"/>
      <c r="D62" s="21"/>
      <c r="E62" s="21"/>
      <c r="F62" s="15"/>
      <c r="G62" s="15"/>
      <c r="H62" s="15"/>
      <c r="I62" s="3"/>
      <c r="J62" s="4"/>
      <c r="K62" s="4"/>
      <c r="L62" s="4"/>
    </row>
    <row r="63" spans="1:12" ht="15">
      <c r="A63" s="20" t="s">
        <v>56</v>
      </c>
      <c r="B63" s="20"/>
      <c r="C63" s="20"/>
      <c r="D63" s="3"/>
      <c r="E63" s="3"/>
      <c r="F63" s="3"/>
      <c r="G63" s="3"/>
      <c r="H63" s="3"/>
      <c r="I63" s="3"/>
      <c r="J63" s="4"/>
      <c r="K63" s="4"/>
      <c r="L63" s="4"/>
    </row>
    <row r="64" spans="1:12" ht="39.75" customHeight="1">
      <c r="A64" s="47" t="s">
        <v>69</v>
      </c>
      <c r="B64" s="47"/>
      <c r="C64" s="47"/>
      <c r="D64" s="47"/>
      <c r="E64" s="47"/>
      <c r="F64" s="47"/>
      <c r="G64" s="47"/>
      <c r="H64" s="47"/>
      <c r="I64" s="3"/>
      <c r="J64" s="4"/>
      <c r="K64" s="4"/>
      <c r="L64" s="4"/>
    </row>
    <row r="65" spans="1:12" ht="36.75" customHeight="1">
      <c r="A65" s="48"/>
      <c r="B65" s="48"/>
      <c r="C65" s="48"/>
      <c r="D65" s="48"/>
      <c r="E65" s="48"/>
      <c r="F65" s="48"/>
      <c r="G65" s="48"/>
      <c r="H65" s="48"/>
      <c r="I65" s="3"/>
      <c r="J65" s="3"/>
      <c r="K65" s="3"/>
      <c r="L65" s="3"/>
    </row>
    <row r="66" spans="1:12" ht="15">
      <c r="A66" s="44"/>
      <c r="B66" s="44"/>
      <c r="C66" s="44"/>
      <c r="D66" s="44"/>
      <c r="E66" s="44"/>
      <c r="F66" s="45"/>
      <c r="G66" s="45"/>
      <c r="H66" s="45"/>
      <c r="I66" s="3"/>
      <c r="J66" s="3"/>
      <c r="K66" s="3"/>
      <c r="L66" s="3"/>
    </row>
    <row r="67" spans="1:12" ht="15">
      <c r="A67" s="22"/>
      <c r="B67" s="22"/>
      <c r="C67" s="22"/>
      <c r="D67" s="22"/>
      <c r="E67" s="22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</sheetData>
  <sheetProtection/>
  <mergeCells count="7">
    <mergeCell ref="A61:H61"/>
    <mergeCell ref="A64:H64"/>
    <mergeCell ref="A65:H65"/>
    <mergeCell ref="B4:D4"/>
    <mergeCell ref="F4:H4"/>
    <mergeCell ref="B5:C5"/>
    <mergeCell ref="F5:G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43" customWidth="1"/>
    <col min="2" max="4" width="12.7109375" style="43" customWidth="1"/>
    <col min="5" max="5" width="2.7109375" style="43" customWidth="1"/>
    <col min="6" max="8" width="12.7109375" style="43" customWidth="1"/>
    <col min="9" max="16384" width="9.140625" style="43" customWidth="1"/>
  </cols>
  <sheetData>
    <row r="1" spans="1:12" ht="20.25">
      <c r="A1" s="23" t="s">
        <v>66</v>
      </c>
      <c r="B1" s="1"/>
      <c r="C1" s="1"/>
      <c r="D1" s="1"/>
      <c r="E1" s="1"/>
      <c r="F1" s="1"/>
      <c r="G1" s="1"/>
      <c r="H1" s="1"/>
      <c r="I1" s="3"/>
      <c r="J1" s="4"/>
      <c r="K1" s="4"/>
      <c r="L1" s="4"/>
    </row>
    <row r="2" spans="1:12" ht="20.25">
      <c r="A2" s="24" t="s">
        <v>135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15">
      <c r="A3" s="2"/>
      <c r="B3" s="2"/>
      <c r="C3" s="2"/>
      <c r="D3" s="2"/>
      <c r="E3" s="2"/>
      <c r="F3" s="2"/>
      <c r="G3" s="2"/>
      <c r="H3" s="2"/>
      <c r="I3" s="3"/>
      <c r="J3" s="4"/>
      <c r="K3" s="4"/>
      <c r="L3" s="4"/>
    </row>
    <row r="4" spans="1:12" ht="35.2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  <c r="I4" s="3"/>
      <c r="J4" s="4"/>
      <c r="K4" s="4"/>
      <c r="L4" s="4"/>
    </row>
    <row r="5" spans="1:12" ht="15">
      <c r="A5" s="7"/>
      <c r="B5" s="51" t="s">
        <v>2</v>
      </c>
      <c r="C5" s="51"/>
      <c r="D5" s="8"/>
      <c r="E5" s="9"/>
      <c r="F5" s="51" t="s">
        <v>2</v>
      </c>
      <c r="G5" s="51"/>
      <c r="H5" s="8"/>
      <c r="I5" s="3"/>
      <c r="J5" s="4"/>
      <c r="K5" s="4"/>
      <c r="L5" s="4"/>
    </row>
    <row r="6" spans="1:12" ht="42.75">
      <c r="A6" s="10" t="s">
        <v>3</v>
      </c>
      <c r="B6" s="26">
        <v>2015</v>
      </c>
      <c r="C6" s="26">
        <v>2014</v>
      </c>
      <c r="D6" s="25" t="s">
        <v>74</v>
      </c>
      <c r="E6" s="27"/>
      <c r="F6" s="26">
        <v>2015</v>
      </c>
      <c r="G6" s="26">
        <v>2014</v>
      </c>
      <c r="H6" s="25" t="s">
        <v>74</v>
      </c>
      <c r="I6" s="3"/>
      <c r="J6" s="4"/>
      <c r="K6" s="4"/>
      <c r="L6" s="4"/>
    </row>
    <row r="7" spans="1:12" ht="15">
      <c r="A7" s="11"/>
      <c r="B7" s="8"/>
      <c r="C7" s="8"/>
      <c r="D7" s="8"/>
      <c r="E7" s="12"/>
      <c r="F7" s="8"/>
      <c r="G7" s="8"/>
      <c r="H7" s="8"/>
      <c r="I7" s="3"/>
      <c r="J7" s="4"/>
      <c r="K7" s="4"/>
      <c r="L7" s="4"/>
    </row>
    <row r="8" spans="1:12" ht="15">
      <c r="A8" s="13" t="s">
        <v>4</v>
      </c>
      <c r="B8" s="14">
        <f>SUM(B9:B59)</f>
        <v>1182.5820000000003</v>
      </c>
      <c r="C8" s="14">
        <f>SUM(C9:C59)</f>
        <v>1052.1239999999998</v>
      </c>
      <c r="D8" s="14">
        <f>SUM(D9:D59)</f>
        <v>695.9980000000003</v>
      </c>
      <c r="E8" s="15"/>
      <c r="F8" s="28">
        <f>SUM(F9:F59)</f>
        <v>223611.32700000005</v>
      </c>
      <c r="G8" s="28">
        <f>SUM(G9:G59)</f>
        <v>194349.69199999998</v>
      </c>
      <c r="H8" s="28">
        <f>SUM(H9:H59)</f>
        <v>166276.882</v>
      </c>
      <c r="I8" s="3"/>
      <c r="J8" s="4"/>
      <c r="K8" s="4"/>
      <c r="L8" s="4"/>
    </row>
    <row r="9" spans="1:12" ht="15">
      <c r="A9" s="16" t="s">
        <v>5</v>
      </c>
      <c r="B9" s="14">
        <v>14.054</v>
      </c>
      <c r="C9" s="15">
        <v>13.507</v>
      </c>
      <c r="D9" s="14">
        <v>10.257</v>
      </c>
      <c r="E9" s="15"/>
      <c r="F9" s="29">
        <v>2416.774</v>
      </c>
      <c r="G9" s="29">
        <v>2231.582</v>
      </c>
      <c r="H9" s="29">
        <v>2094.023</v>
      </c>
      <c r="I9" s="3"/>
      <c r="J9" s="4"/>
      <c r="K9" s="4"/>
      <c r="L9" s="4"/>
    </row>
    <row r="10" spans="1:12" ht="15">
      <c r="A10" s="16" t="s">
        <v>6</v>
      </c>
      <c r="B10" s="14">
        <v>1.298</v>
      </c>
      <c r="C10" s="15">
        <v>1.387</v>
      </c>
      <c r="D10" s="14">
        <v>0.992</v>
      </c>
      <c r="E10" s="15"/>
      <c r="F10" s="29">
        <v>324.596</v>
      </c>
      <c r="G10" s="29">
        <v>324.925</v>
      </c>
      <c r="H10" s="29">
        <v>279.454</v>
      </c>
      <c r="I10" s="3"/>
      <c r="J10" s="4"/>
      <c r="K10" s="4"/>
      <c r="L10" s="4"/>
    </row>
    <row r="11" spans="1:12" ht="15">
      <c r="A11" s="16" t="s">
        <v>7</v>
      </c>
      <c r="B11" s="14">
        <v>28.91</v>
      </c>
      <c r="C11" s="15">
        <v>26.997</v>
      </c>
      <c r="D11" s="14">
        <v>22.311</v>
      </c>
      <c r="E11" s="15"/>
      <c r="F11" s="29">
        <v>6985.714</v>
      </c>
      <c r="G11" s="29">
        <v>5666.004</v>
      </c>
      <c r="H11" s="29">
        <v>5952.358</v>
      </c>
      <c r="I11" s="3"/>
      <c r="J11" s="4"/>
      <c r="K11" s="4"/>
      <c r="L11" s="4"/>
    </row>
    <row r="12" spans="1:12" ht="15">
      <c r="A12" s="16" t="s">
        <v>8</v>
      </c>
      <c r="B12" s="14">
        <v>8.5</v>
      </c>
      <c r="C12" s="15">
        <v>7.966</v>
      </c>
      <c r="D12" s="14">
        <v>5.709</v>
      </c>
      <c r="E12" s="15"/>
      <c r="F12" s="29">
        <v>1380.106</v>
      </c>
      <c r="G12" s="29">
        <v>1326.777</v>
      </c>
      <c r="H12" s="29">
        <v>1162.374</v>
      </c>
      <c r="I12" s="3"/>
      <c r="J12" s="4"/>
      <c r="K12" s="4"/>
      <c r="L12" s="4"/>
    </row>
    <row r="13" spans="1:12" ht="15">
      <c r="A13" s="16" t="s">
        <v>9</v>
      </c>
      <c r="B13" s="14">
        <v>98.188</v>
      </c>
      <c r="C13" s="15">
        <v>83.657</v>
      </c>
      <c r="D13" s="14">
        <v>45.644</v>
      </c>
      <c r="E13" s="15"/>
      <c r="F13" s="29">
        <v>22637.174</v>
      </c>
      <c r="G13" s="29">
        <v>18743.512</v>
      </c>
      <c r="H13" s="29">
        <v>14060.553</v>
      </c>
      <c r="I13" s="3"/>
      <c r="J13" s="4"/>
      <c r="K13" s="4"/>
      <c r="L13" s="4"/>
    </row>
    <row r="14" spans="1:12" ht="15">
      <c r="A14" s="16" t="s">
        <v>10</v>
      </c>
      <c r="B14" s="14">
        <v>31.871</v>
      </c>
      <c r="C14" s="15">
        <v>28.698</v>
      </c>
      <c r="D14" s="14">
        <v>20.025</v>
      </c>
      <c r="E14" s="15"/>
      <c r="F14" s="29">
        <v>7532.619</v>
      </c>
      <c r="G14" s="29">
        <v>6481.914</v>
      </c>
      <c r="H14" s="29">
        <v>5993.814</v>
      </c>
      <c r="I14" s="3"/>
      <c r="J14" s="4"/>
      <c r="K14" s="4"/>
      <c r="L14" s="4"/>
    </row>
    <row r="15" spans="1:12" ht="15">
      <c r="A15" s="16" t="s">
        <v>11</v>
      </c>
      <c r="B15" s="14">
        <v>6.077</v>
      </c>
      <c r="C15" s="15">
        <v>5.329</v>
      </c>
      <c r="D15" s="14">
        <v>2.436</v>
      </c>
      <c r="E15" s="15"/>
      <c r="F15" s="29">
        <v>1282.308</v>
      </c>
      <c r="G15" s="29">
        <v>1148.276</v>
      </c>
      <c r="H15" s="29">
        <v>851.485</v>
      </c>
      <c r="I15" s="3"/>
      <c r="J15" s="4"/>
      <c r="K15" s="4"/>
      <c r="L15" s="4"/>
    </row>
    <row r="16" spans="1:12" ht="15">
      <c r="A16" s="16" t="s">
        <v>12</v>
      </c>
      <c r="B16" s="14">
        <v>5.221</v>
      </c>
      <c r="C16" s="15">
        <v>5.194</v>
      </c>
      <c r="D16" s="14">
        <v>4.239</v>
      </c>
      <c r="E16" s="15"/>
      <c r="F16" s="29">
        <v>641.676</v>
      </c>
      <c r="G16" s="29">
        <v>615.472</v>
      </c>
      <c r="H16" s="29">
        <v>552.884</v>
      </c>
      <c r="I16" s="3"/>
      <c r="J16" s="4"/>
      <c r="K16" s="4"/>
      <c r="L16" s="4"/>
    </row>
    <row r="17" spans="1:12" ht="15">
      <c r="A17" s="16" t="s">
        <v>13</v>
      </c>
      <c r="B17" s="14">
        <v>4.956</v>
      </c>
      <c r="C17" s="15">
        <v>4.189</v>
      </c>
      <c r="D17" s="14">
        <v>0.255</v>
      </c>
      <c r="E17" s="15"/>
      <c r="F17" s="29">
        <v>495.021</v>
      </c>
      <c r="G17" s="29">
        <v>374.396</v>
      </c>
      <c r="H17" s="29">
        <v>56.961</v>
      </c>
      <c r="I17" s="3"/>
      <c r="J17" s="4"/>
      <c r="K17" s="4"/>
      <c r="L17" s="4"/>
    </row>
    <row r="18" spans="1:12" ht="15">
      <c r="A18" s="16" t="s">
        <v>14</v>
      </c>
      <c r="B18" s="14">
        <v>109.924</v>
      </c>
      <c r="C18" s="15">
        <v>84.084</v>
      </c>
      <c r="D18" s="14">
        <v>67.67</v>
      </c>
      <c r="E18" s="15"/>
      <c r="F18" s="29">
        <v>23439.129</v>
      </c>
      <c r="G18" s="29">
        <v>19550.711</v>
      </c>
      <c r="H18" s="29">
        <v>18053.91</v>
      </c>
      <c r="I18" s="3"/>
      <c r="J18" s="4"/>
      <c r="K18" s="4"/>
      <c r="L18" s="4"/>
    </row>
    <row r="19" spans="1:12" ht="15">
      <c r="A19" s="16" t="s">
        <v>15</v>
      </c>
      <c r="B19" s="14">
        <v>45.549</v>
      </c>
      <c r="C19" s="15">
        <v>39.673</v>
      </c>
      <c r="D19" s="14">
        <v>32.621</v>
      </c>
      <c r="E19" s="15"/>
      <c r="F19" s="29">
        <v>7955.101</v>
      </c>
      <c r="G19" s="29">
        <v>6588.773</v>
      </c>
      <c r="H19" s="29">
        <v>6514.461</v>
      </c>
      <c r="I19" s="3"/>
      <c r="J19" s="4"/>
      <c r="K19" s="4"/>
      <c r="L19" s="4"/>
    </row>
    <row r="20" spans="1:12" ht="15">
      <c r="A20" s="16" t="s">
        <v>16</v>
      </c>
      <c r="B20" s="14">
        <v>5.422</v>
      </c>
      <c r="C20" s="15">
        <v>3.066</v>
      </c>
      <c r="D20" s="14">
        <v>2.356</v>
      </c>
      <c r="E20" s="15"/>
      <c r="F20" s="29">
        <v>1582.395</v>
      </c>
      <c r="G20" s="29">
        <v>1011.786</v>
      </c>
      <c r="H20" s="29">
        <v>971.166</v>
      </c>
      <c r="I20" s="3"/>
      <c r="J20" s="4"/>
      <c r="K20" s="4"/>
      <c r="L20" s="4"/>
    </row>
    <row r="21" spans="1:12" ht="15">
      <c r="A21" s="16" t="s">
        <v>17</v>
      </c>
      <c r="B21" s="14">
        <v>9.954</v>
      </c>
      <c r="C21" s="15">
        <v>8.805</v>
      </c>
      <c r="D21" s="14">
        <v>7.784</v>
      </c>
      <c r="E21" s="15"/>
      <c r="F21" s="29">
        <v>1934.066</v>
      </c>
      <c r="G21" s="29">
        <v>1657.417</v>
      </c>
      <c r="H21" s="29">
        <v>1754.497</v>
      </c>
      <c r="I21" s="3"/>
      <c r="J21" s="4"/>
      <c r="K21" s="4"/>
      <c r="L21" s="4"/>
    </row>
    <row r="22" spans="1:12" ht="15">
      <c r="A22" s="16" t="s">
        <v>18</v>
      </c>
      <c r="B22" s="14">
        <v>19.571</v>
      </c>
      <c r="C22" s="15">
        <v>20.602</v>
      </c>
      <c r="D22" s="14">
        <v>10.076</v>
      </c>
      <c r="E22" s="15"/>
      <c r="F22" s="29">
        <v>4136.596</v>
      </c>
      <c r="G22" s="29">
        <v>4215.395</v>
      </c>
      <c r="H22" s="29">
        <v>2648.347</v>
      </c>
      <c r="I22" s="3"/>
      <c r="J22" s="4"/>
      <c r="K22" s="4"/>
      <c r="L22" s="4"/>
    </row>
    <row r="23" spans="1:12" ht="15">
      <c r="A23" s="16" t="s">
        <v>19</v>
      </c>
      <c r="B23" s="14">
        <v>18.483</v>
      </c>
      <c r="C23" s="15">
        <v>17.813</v>
      </c>
      <c r="D23" s="14">
        <v>12.646</v>
      </c>
      <c r="E23" s="15"/>
      <c r="F23" s="29">
        <v>3737.044</v>
      </c>
      <c r="G23" s="29">
        <v>3222.095</v>
      </c>
      <c r="H23" s="29">
        <v>2929.21</v>
      </c>
      <c r="I23" s="3"/>
      <c r="J23" s="4"/>
      <c r="K23" s="4"/>
      <c r="L23" s="4"/>
    </row>
    <row r="24" spans="1:12" ht="15">
      <c r="A24" s="16" t="s">
        <v>20</v>
      </c>
      <c r="B24" s="14">
        <v>12.097</v>
      </c>
      <c r="C24" s="15">
        <v>10.353</v>
      </c>
      <c r="D24" s="14">
        <v>7.424</v>
      </c>
      <c r="E24" s="15"/>
      <c r="F24" s="29">
        <v>2243.252</v>
      </c>
      <c r="G24" s="29">
        <v>1924.541</v>
      </c>
      <c r="H24" s="29">
        <v>1717.172</v>
      </c>
      <c r="I24" s="3"/>
      <c r="J24" s="4"/>
      <c r="K24" s="4"/>
      <c r="L24" s="4"/>
    </row>
    <row r="25" spans="1:12" ht="15">
      <c r="A25" s="16" t="s">
        <v>21</v>
      </c>
      <c r="B25" s="14">
        <v>8.644</v>
      </c>
      <c r="C25" s="15">
        <v>7.467</v>
      </c>
      <c r="D25" s="14">
        <v>5.064</v>
      </c>
      <c r="E25" s="15"/>
      <c r="F25" s="29">
        <v>1646.377</v>
      </c>
      <c r="G25" s="29">
        <v>1418.497</v>
      </c>
      <c r="H25" s="29">
        <v>1270.09</v>
      </c>
      <c r="I25" s="3"/>
      <c r="J25" s="4"/>
      <c r="K25" s="4"/>
      <c r="L25" s="4"/>
    </row>
    <row r="26" spans="1:12" ht="15">
      <c r="A26" s="16" t="s">
        <v>22</v>
      </c>
      <c r="B26" s="14">
        <v>10.566</v>
      </c>
      <c r="C26" s="15">
        <v>9.421</v>
      </c>
      <c r="D26" s="14">
        <v>6.606</v>
      </c>
      <c r="E26" s="15"/>
      <c r="F26" s="29">
        <v>1467.802</v>
      </c>
      <c r="G26" s="29">
        <v>1298.994</v>
      </c>
      <c r="H26" s="29">
        <v>1213.462</v>
      </c>
      <c r="I26" s="3"/>
      <c r="J26" s="4"/>
      <c r="K26" s="4"/>
      <c r="L26" s="4"/>
    </row>
    <row r="27" spans="1:12" ht="15">
      <c r="A27" s="16" t="s">
        <v>23</v>
      </c>
      <c r="B27" s="14">
        <v>13.83</v>
      </c>
      <c r="C27" s="15">
        <v>15.337</v>
      </c>
      <c r="D27" s="14">
        <v>12.322</v>
      </c>
      <c r="E27" s="15"/>
      <c r="F27" s="29">
        <v>2777.014</v>
      </c>
      <c r="G27" s="29">
        <v>2905.856</v>
      </c>
      <c r="H27" s="29">
        <v>2636.748</v>
      </c>
      <c r="I27" s="3"/>
      <c r="J27" s="4"/>
      <c r="K27" s="4"/>
      <c r="L27" s="4"/>
    </row>
    <row r="28" spans="1:12" ht="15">
      <c r="A28" s="16" t="s">
        <v>24</v>
      </c>
      <c r="B28" s="14">
        <v>3.699</v>
      </c>
      <c r="C28" s="15">
        <v>3.249</v>
      </c>
      <c r="D28" s="14">
        <v>2.853</v>
      </c>
      <c r="E28" s="15"/>
      <c r="F28" s="29">
        <v>683.014</v>
      </c>
      <c r="G28" s="29">
        <v>614.414</v>
      </c>
      <c r="H28" s="29">
        <v>588.506</v>
      </c>
      <c r="I28" s="3"/>
      <c r="J28" s="4"/>
      <c r="K28" s="4"/>
      <c r="L28" s="4"/>
    </row>
    <row r="29" spans="1:12" ht="15">
      <c r="A29" s="16" t="s">
        <v>25</v>
      </c>
      <c r="B29" s="14">
        <v>17.057</v>
      </c>
      <c r="C29" s="15">
        <v>16.332</v>
      </c>
      <c r="D29" s="14">
        <v>11.108</v>
      </c>
      <c r="E29" s="15"/>
      <c r="F29" s="29">
        <v>3080.62</v>
      </c>
      <c r="G29" s="29">
        <v>2889.379</v>
      </c>
      <c r="H29" s="29">
        <v>2311.331</v>
      </c>
      <c r="I29" s="3"/>
      <c r="J29" s="4"/>
      <c r="K29" s="4"/>
      <c r="L29" s="4"/>
    </row>
    <row r="30" spans="1:12" ht="15">
      <c r="A30" s="16" t="s">
        <v>26</v>
      </c>
      <c r="B30" s="14">
        <v>17.424</v>
      </c>
      <c r="C30" s="15">
        <v>14.467</v>
      </c>
      <c r="D30" s="14">
        <v>6.922</v>
      </c>
      <c r="E30" s="15"/>
      <c r="F30" s="29">
        <v>3980.521</v>
      </c>
      <c r="G30" s="29">
        <v>3297.662</v>
      </c>
      <c r="H30" s="29">
        <v>2032.508</v>
      </c>
      <c r="I30" s="3"/>
      <c r="J30" s="4"/>
      <c r="K30" s="4"/>
      <c r="L30" s="4"/>
    </row>
    <row r="31" spans="1:12" ht="15">
      <c r="A31" s="16" t="s">
        <v>27</v>
      </c>
      <c r="B31" s="14">
        <v>18.226</v>
      </c>
      <c r="C31" s="15">
        <v>15.836</v>
      </c>
      <c r="D31" s="14">
        <v>13.398</v>
      </c>
      <c r="E31" s="15"/>
      <c r="F31" s="29">
        <v>3850.47</v>
      </c>
      <c r="G31" s="29">
        <v>3302.48</v>
      </c>
      <c r="H31" s="29">
        <v>3268.392</v>
      </c>
      <c r="I31" s="3"/>
      <c r="J31" s="4"/>
      <c r="K31" s="4"/>
      <c r="L31" s="4"/>
    </row>
    <row r="32" spans="1:12" ht="15">
      <c r="A32" s="16" t="s">
        <v>28</v>
      </c>
      <c r="B32" s="14">
        <v>19.545</v>
      </c>
      <c r="C32" s="15">
        <v>17.01</v>
      </c>
      <c r="D32" s="14">
        <v>10.9</v>
      </c>
      <c r="E32" s="15"/>
      <c r="F32" s="29">
        <v>4135.089</v>
      </c>
      <c r="G32" s="29">
        <v>3682.598</v>
      </c>
      <c r="H32" s="29">
        <v>2930.164</v>
      </c>
      <c r="I32" s="3"/>
      <c r="J32" s="4"/>
      <c r="K32" s="4"/>
      <c r="L32" s="4"/>
    </row>
    <row r="33" spans="1:12" ht="15">
      <c r="A33" s="16" t="s">
        <v>29</v>
      </c>
      <c r="B33" s="14">
        <v>6.845</v>
      </c>
      <c r="C33" s="15">
        <v>6.955</v>
      </c>
      <c r="D33" s="14">
        <v>5.608</v>
      </c>
      <c r="E33" s="15"/>
      <c r="F33" s="29">
        <v>1078.138</v>
      </c>
      <c r="G33" s="29">
        <v>1045.466</v>
      </c>
      <c r="H33" s="29">
        <v>988.006</v>
      </c>
      <c r="I33" s="3"/>
      <c r="J33" s="4"/>
      <c r="K33" s="4"/>
      <c r="L33" s="4"/>
    </row>
    <row r="34" spans="1:12" ht="15">
      <c r="A34" s="16" t="s">
        <v>30</v>
      </c>
      <c r="B34" s="14">
        <v>18.344</v>
      </c>
      <c r="C34" s="15">
        <v>16.314</v>
      </c>
      <c r="D34" s="14">
        <v>10.339</v>
      </c>
      <c r="E34" s="15"/>
      <c r="F34" s="29">
        <v>3146.41</v>
      </c>
      <c r="G34" s="29">
        <v>2724.091</v>
      </c>
      <c r="H34" s="29">
        <v>2340.209</v>
      </c>
      <c r="I34" s="3"/>
      <c r="J34" s="4"/>
      <c r="K34" s="4"/>
      <c r="L34" s="4"/>
    </row>
    <row r="35" spans="1:12" ht="15">
      <c r="A35" s="16" t="s">
        <v>31</v>
      </c>
      <c r="B35" s="14">
        <v>4.826</v>
      </c>
      <c r="C35" s="15">
        <v>3.889</v>
      </c>
      <c r="D35" s="14">
        <v>2.992</v>
      </c>
      <c r="E35" s="15"/>
      <c r="F35" s="29">
        <v>827.389</v>
      </c>
      <c r="G35" s="29">
        <v>647.761</v>
      </c>
      <c r="H35" s="29">
        <v>641.374</v>
      </c>
      <c r="I35" s="3"/>
      <c r="J35" s="4"/>
      <c r="K35" s="4"/>
      <c r="L35" s="4"/>
    </row>
    <row r="36" spans="1:12" ht="15">
      <c r="A36" s="16" t="s">
        <v>32</v>
      </c>
      <c r="B36" s="14">
        <v>8.096</v>
      </c>
      <c r="C36" s="15">
        <v>7.69</v>
      </c>
      <c r="D36" s="14">
        <v>5.198</v>
      </c>
      <c r="E36" s="15"/>
      <c r="F36" s="29">
        <v>1317.315</v>
      </c>
      <c r="G36" s="29">
        <v>1221.773</v>
      </c>
      <c r="H36" s="29">
        <v>1044.706</v>
      </c>
      <c r="I36" s="3"/>
      <c r="J36" s="4"/>
      <c r="K36" s="4"/>
      <c r="L36" s="4"/>
    </row>
    <row r="37" spans="1:12" ht="15">
      <c r="A37" s="16" t="s">
        <v>33</v>
      </c>
      <c r="B37" s="14">
        <v>14.083</v>
      </c>
      <c r="C37" s="15">
        <v>13.016</v>
      </c>
      <c r="D37" s="14">
        <v>10.422</v>
      </c>
      <c r="E37" s="15"/>
      <c r="F37" s="29">
        <v>2141.757</v>
      </c>
      <c r="G37" s="29">
        <v>1754.597</v>
      </c>
      <c r="H37" s="29">
        <v>1822.204</v>
      </c>
      <c r="I37" s="3"/>
      <c r="J37" s="4"/>
      <c r="K37" s="4"/>
      <c r="L37" s="4"/>
    </row>
    <row r="38" spans="1:12" ht="15">
      <c r="A38" s="16" t="s">
        <v>34</v>
      </c>
      <c r="B38" s="14">
        <v>3.763</v>
      </c>
      <c r="C38" s="15">
        <v>3.405</v>
      </c>
      <c r="D38" s="14">
        <v>2.424</v>
      </c>
      <c r="E38" s="15"/>
      <c r="F38" s="29">
        <v>736.931</v>
      </c>
      <c r="G38" s="29">
        <v>654.019</v>
      </c>
      <c r="H38" s="29">
        <v>567.144</v>
      </c>
      <c r="I38" s="3"/>
      <c r="J38" s="4"/>
      <c r="K38" s="4"/>
      <c r="L38" s="4"/>
    </row>
    <row r="39" spans="1:12" ht="15">
      <c r="A39" s="16" t="s">
        <v>35</v>
      </c>
      <c r="B39" s="14">
        <v>30.56</v>
      </c>
      <c r="C39" s="15">
        <v>28.155</v>
      </c>
      <c r="D39" s="14">
        <v>10.518</v>
      </c>
      <c r="E39" s="15"/>
      <c r="F39" s="29">
        <v>4051.996</v>
      </c>
      <c r="G39" s="29">
        <v>4069.959</v>
      </c>
      <c r="H39" s="29">
        <v>2296.079</v>
      </c>
      <c r="I39" s="3"/>
      <c r="J39" s="4"/>
      <c r="K39" s="4"/>
      <c r="L39" s="4"/>
    </row>
    <row r="40" spans="1:12" ht="15">
      <c r="A40" s="16" t="s">
        <v>36</v>
      </c>
      <c r="B40" s="14">
        <v>4.599</v>
      </c>
      <c r="C40" s="15">
        <v>4.799</v>
      </c>
      <c r="D40" s="14">
        <v>3.925</v>
      </c>
      <c r="E40" s="15"/>
      <c r="F40" s="29">
        <v>872.141</v>
      </c>
      <c r="G40" s="29">
        <v>881.907</v>
      </c>
      <c r="H40" s="29">
        <v>828.54</v>
      </c>
      <c r="I40" s="3"/>
      <c r="J40" s="4"/>
      <c r="K40" s="4"/>
      <c r="L40" s="4"/>
    </row>
    <row r="41" spans="1:12" ht="15">
      <c r="A41" s="16" t="s">
        <v>37</v>
      </c>
      <c r="B41" s="14">
        <v>74.611</v>
      </c>
      <c r="C41" s="15">
        <v>36.28</v>
      </c>
      <c r="D41" s="14">
        <v>10.065</v>
      </c>
      <c r="E41" s="15"/>
      <c r="F41" s="29">
        <v>10826.337</v>
      </c>
      <c r="G41" s="29">
        <v>5583.832</v>
      </c>
      <c r="H41" s="29">
        <v>2911.836</v>
      </c>
      <c r="I41" s="3"/>
      <c r="J41" s="4"/>
      <c r="K41" s="4"/>
      <c r="L41" s="4"/>
    </row>
    <row r="42" spans="1:12" ht="15">
      <c r="A42" s="16" t="s">
        <v>38</v>
      </c>
      <c r="B42" s="14">
        <v>54.757</v>
      </c>
      <c r="C42" s="15">
        <v>49.913</v>
      </c>
      <c r="D42" s="14">
        <v>38.937</v>
      </c>
      <c r="E42" s="15"/>
      <c r="F42" s="29">
        <v>9707.931</v>
      </c>
      <c r="G42" s="29">
        <v>8619.904</v>
      </c>
      <c r="H42" s="29">
        <v>8310.278</v>
      </c>
      <c r="I42" s="3"/>
      <c r="J42" s="4"/>
      <c r="K42" s="4"/>
      <c r="L42" s="4"/>
    </row>
    <row r="43" spans="1:12" ht="15">
      <c r="A43" s="16" t="s">
        <v>39</v>
      </c>
      <c r="B43" s="14">
        <v>6.256</v>
      </c>
      <c r="C43" s="15">
        <v>12.646</v>
      </c>
      <c r="D43" s="14">
        <v>3.44</v>
      </c>
      <c r="E43" s="15"/>
      <c r="F43" s="29">
        <v>953.024</v>
      </c>
      <c r="G43" s="29">
        <v>1673.572</v>
      </c>
      <c r="H43" s="29">
        <v>678.561</v>
      </c>
      <c r="I43" s="3"/>
      <c r="J43" s="4"/>
      <c r="K43" s="4"/>
      <c r="L43" s="4"/>
    </row>
    <row r="44" spans="1:12" ht="15">
      <c r="A44" s="16" t="s">
        <v>40</v>
      </c>
      <c r="B44" s="14">
        <v>20.047</v>
      </c>
      <c r="C44" s="15">
        <v>19.965</v>
      </c>
      <c r="D44" s="14">
        <v>13.529</v>
      </c>
      <c r="E44" s="15"/>
      <c r="F44" s="29">
        <v>3982.89</v>
      </c>
      <c r="G44" s="29">
        <v>3772.53</v>
      </c>
      <c r="H44" s="29">
        <v>3348.471</v>
      </c>
      <c r="I44" s="3"/>
      <c r="J44" s="4"/>
      <c r="K44" s="4"/>
      <c r="L44" s="4"/>
    </row>
    <row r="45" spans="1:12" ht="15">
      <c r="A45" s="16" t="s">
        <v>41</v>
      </c>
      <c r="B45" s="14">
        <v>11.545</v>
      </c>
      <c r="C45" s="15">
        <v>14.238</v>
      </c>
      <c r="D45" s="14">
        <v>9.571</v>
      </c>
      <c r="E45" s="15"/>
      <c r="F45" s="29">
        <v>2216.234</v>
      </c>
      <c r="G45" s="29">
        <v>2472.378</v>
      </c>
      <c r="H45" s="29">
        <v>2065.949</v>
      </c>
      <c r="I45" s="3"/>
      <c r="J45" s="4"/>
      <c r="K45" s="4"/>
      <c r="L45" s="4"/>
    </row>
    <row r="46" spans="1:12" ht="15">
      <c r="A46" s="16" t="s">
        <v>42</v>
      </c>
      <c r="B46" s="14">
        <v>17.51</v>
      </c>
      <c r="C46" s="15">
        <v>16.649</v>
      </c>
      <c r="D46" s="14">
        <v>10.255</v>
      </c>
      <c r="E46" s="15"/>
      <c r="F46" s="29">
        <v>3591.958</v>
      </c>
      <c r="G46" s="29">
        <v>3244.293</v>
      </c>
      <c r="H46" s="29">
        <v>2701.797</v>
      </c>
      <c r="I46" s="3"/>
      <c r="J46" s="4"/>
      <c r="K46" s="4"/>
      <c r="L46" s="4"/>
    </row>
    <row r="47" spans="1:12" ht="15">
      <c r="A47" s="16" t="s">
        <v>43</v>
      </c>
      <c r="B47" s="14">
        <v>22.854</v>
      </c>
      <c r="C47" s="15">
        <v>25.108</v>
      </c>
      <c r="D47" s="14">
        <v>15.42</v>
      </c>
      <c r="E47" s="15"/>
      <c r="F47" s="29">
        <v>4406.389</v>
      </c>
      <c r="G47" s="29">
        <v>4723.113</v>
      </c>
      <c r="H47" s="29">
        <v>3465.208</v>
      </c>
      <c r="I47" s="3"/>
      <c r="J47" s="4"/>
      <c r="K47" s="4"/>
      <c r="L47" s="4"/>
    </row>
    <row r="48" spans="1:12" ht="15">
      <c r="A48" s="16" t="s">
        <v>44</v>
      </c>
      <c r="B48" s="14">
        <v>0.998</v>
      </c>
      <c r="C48" s="15">
        <v>0.952</v>
      </c>
      <c r="D48" s="14">
        <v>0.841</v>
      </c>
      <c r="E48" s="15"/>
      <c r="F48" s="29">
        <v>211.614</v>
      </c>
      <c r="G48" s="29">
        <v>195.03</v>
      </c>
      <c r="H48" s="29">
        <v>190.734</v>
      </c>
      <c r="I48" s="3"/>
      <c r="J48" s="4"/>
      <c r="K48" s="4"/>
      <c r="L48" s="4"/>
    </row>
    <row r="49" spans="1:12" ht="15">
      <c r="A49" s="16" t="s">
        <v>45</v>
      </c>
      <c r="B49" s="14">
        <v>31.03</v>
      </c>
      <c r="C49" s="15">
        <v>27.551</v>
      </c>
      <c r="D49" s="14">
        <v>24.322</v>
      </c>
      <c r="E49" s="15"/>
      <c r="F49" s="29">
        <v>6242.696</v>
      </c>
      <c r="G49" s="29">
        <v>5428.946</v>
      </c>
      <c r="H49" s="29">
        <v>5661.226</v>
      </c>
      <c r="I49" s="3"/>
      <c r="J49" s="4"/>
      <c r="K49" s="4"/>
      <c r="L49" s="4"/>
    </row>
    <row r="50" spans="1:12" ht="15">
      <c r="A50" s="16" t="s">
        <v>46</v>
      </c>
      <c r="B50" s="14">
        <v>4.482</v>
      </c>
      <c r="C50" s="15">
        <v>4.738</v>
      </c>
      <c r="D50" s="14">
        <v>2.868</v>
      </c>
      <c r="E50" s="15"/>
      <c r="F50" s="29">
        <v>740.741</v>
      </c>
      <c r="G50" s="29">
        <v>691.43</v>
      </c>
      <c r="H50" s="29">
        <v>596.971</v>
      </c>
      <c r="I50" s="3"/>
      <c r="J50" s="4"/>
      <c r="K50" s="4"/>
      <c r="L50" s="4"/>
    </row>
    <row r="51" spans="1:12" ht="15">
      <c r="A51" s="16" t="s">
        <v>47</v>
      </c>
      <c r="B51" s="14">
        <v>32.219</v>
      </c>
      <c r="C51" s="15">
        <v>28.263</v>
      </c>
      <c r="D51" s="14">
        <v>21.636</v>
      </c>
      <c r="E51" s="15"/>
      <c r="F51" s="29">
        <v>5596.464</v>
      </c>
      <c r="G51" s="29">
        <v>4641.361</v>
      </c>
      <c r="H51" s="29">
        <v>4616.866</v>
      </c>
      <c r="I51" s="3"/>
      <c r="J51" s="4"/>
      <c r="K51" s="4"/>
      <c r="L51" s="4"/>
    </row>
    <row r="52" spans="1:12" ht="15">
      <c r="A52" s="16" t="s">
        <v>48</v>
      </c>
      <c r="B52" s="14">
        <v>175.443</v>
      </c>
      <c r="C52" s="15">
        <v>170.132</v>
      </c>
      <c r="D52" s="14">
        <v>105.448</v>
      </c>
      <c r="E52" s="15"/>
      <c r="F52" s="29">
        <v>29086.961</v>
      </c>
      <c r="G52" s="29">
        <v>26962.225</v>
      </c>
      <c r="H52" s="29">
        <v>22892.161</v>
      </c>
      <c r="I52" s="3"/>
      <c r="J52" s="4"/>
      <c r="K52" s="4"/>
      <c r="L52" s="4"/>
    </row>
    <row r="53" spans="1:12" ht="15">
      <c r="A53" s="16" t="s">
        <v>49</v>
      </c>
      <c r="B53" s="14">
        <v>18.297</v>
      </c>
      <c r="C53" s="15">
        <v>17.518</v>
      </c>
      <c r="D53" s="14">
        <v>12.523</v>
      </c>
      <c r="E53" s="15"/>
      <c r="F53" s="29">
        <v>3851.184</v>
      </c>
      <c r="G53" s="29">
        <v>3362.686</v>
      </c>
      <c r="H53" s="29">
        <v>3176.762</v>
      </c>
      <c r="I53" s="3"/>
      <c r="J53" s="4"/>
      <c r="K53" s="4"/>
      <c r="L53" s="4"/>
    </row>
    <row r="54" spans="1:12" ht="15">
      <c r="A54" s="16" t="s">
        <v>50</v>
      </c>
      <c r="B54" s="14">
        <v>1.998</v>
      </c>
      <c r="C54" s="15">
        <v>1.547</v>
      </c>
      <c r="D54" s="14">
        <v>0.936</v>
      </c>
      <c r="E54" s="15"/>
      <c r="F54" s="29">
        <v>333.954</v>
      </c>
      <c r="G54" s="29">
        <v>282.006</v>
      </c>
      <c r="H54" s="29">
        <v>227.464</v>
      </c>
      <c r="I54" s="3"/>
      <c r="J54" s="4"/>
      <c r="K54" s="4"/>
      <c r="L54" s="4"/>
    </row>
    <row r="55" spans="1:12" ht="15">
      <c r="A55" s="16" t="s">
        <v>51</v>
      </c>
      <c r="B55" s="14">
        <v>28.469</v>
      </c>
      <c r="C55" s="15">
        <v>28.693</v>
      </c>
      <c r="D55" s="14">
        <v>19.865</v>
      </c>
      <c r="E55" s="15"/>
      <c r="F55" s="29">
        <v>4724.305</v>
      </c>
      <c r="G55" s="29">
        <v>4656.865</v>
      </c>
      <c r="H55" s="29">
        <v>4089.211</v>
      </c>
      <c r="I55" s="3"/>
      <c r="J55" s="4"/>
      <c r="K55" s="4"/>
      <c r="L55" s="4"/>
    </row>
    <row r="56" spans="1:12" ht="15">
      <c r="A56" s="16" t="s">
        <v>52</v>
      </c>
      <c r="B56" s="14">
        <v>40.374</v>
      </c>
      <c r="C56" s="15">
        <v>33.905</v>
      </c>
      <c r="D56" s="14">
        <v>19.797</v>
      </c>
      <c r="E56" s="15"/>
      <c r="F56" s="29">
        <v>8518.859</v>
      </c>
      <c r="G56" s="29">
        <v>7017.179</v>
      </c>
      <c r="H56" s="29">
        <v>5645.496</v>
      </c>
      <c r="I56" s="3"/>
      <c r="J56" s="4"/>
      <c r="K56" s="4"/>
      <c r="L56" s="4"/>
    </row>
    <row r="57" spans="1:12" ht="15">
      <c r="A57" s="16" t="s">
        <v>53</v>
      </c>
      <c r="B57" s="14">
        <v>2.814</v>
      </c>
      <c r="C57" s="15">
        <v>2.686</v>
      </c>
      <c r="D57" s="14">
        <v>2.029</v>
      </c>
      <c r="E57" s="15"/>
      <c r="F57" s="29">
        <v>417.183</v>
      </c>
      <c r="G57" s="29">
        <v>399.711</v>
      </c>
      <c r="H57" s="29">
        <v>363.816</v>
      </c>
      <c r="I57" s="3"/>
      <c r="J57" s="4"/>
      <c r="K57" s="4"/>
      <c r="L57" s="4"/>
    </row>
    <row r="58" spans="1:12" ht="15">
      <c r="A58" s="16" t="s">
        <v>54</v>
      </c>
      <c r="B58" s="14">
        <v>16.793</v>
      </c>
      <c r="C58" s="15">
        <v>14.741</v>
      </c>
      <c r="D58" s="14">
        <v>9.791</v>
      </c>
      <c r="E58" s="15"/>
      <c r="F58" s="29">
        <v>3078.382</v>
      </c>
      <c r="G58" s="29">
        <v>2617.773</v>
      </c>
      <c r="H58" s="29">
        <v>2375.987</v>
      </c>
      <c r="I58" s="3"/>
      <c r="J58" s="4"/>
      <c r="K58" s="4"/>
      <c r="L58" s="4"/>
    </row>
    <row r="59" spans="1:12" ht="15">
      <c r="A59" s="17" t="s">
        <v>55</v>
      </c>
      <c r="B59" s="18">
        <v>1.903</v>
      </c>
      <c r="C59" s="19">
        <v>1.937</v>
      </c>
      <c r="D59" s="18">
        <v>1.681</v>
      </c>
      <c r="E59" s="19"/>
      <c r="F59" s="30">
        <v>607.666</v>
      </c>
      <c r="G59" s="30">
        <v>511.829</v>
      </c>
      <c r="H59" s="30">
        <v>585.956</v>
      </c>
      <c r="I59" s="3"/>
      <c r="J59" s="4"/>
      <c r="K59" s="4"/>
      <c r="L59" s="4"/>
    </row>
    <row r="60" spans="1:12" ht="15">
      <c r="A60" s="16"/>
      <c r="B60" s="14"/>
      <c r="C60" s="15"/>
      <c r="D60" s="14"/>
      <c r="E60" s="15"/>
      <c r="F60" s="15"/>
      <c r="G60" s="15"/>
      <c r="H60" s="15"/>
      <c r="I60" s="3"/>
      <c r="J60" s="4"/>
      <c r="K60" s="4"/>
      <c r="L60" s="4"/>
    </row>
    <row r="61" spans="1:12" ht="48.75" customHeight="1">
      <c r="A61" s="47" t="s">
        <v>67</v>
      </c>
      <c r="B61" s="47"/>
      <c r="C61" s="47"/>
      <c r="D61" s="47"/>
      <c r="E61" s="47"/>
      <c r="F61" s="47"/>
      <c r="G61" s="47"/>
      <c r="H61" s="47"/>
      <c r="I61" s="3"/>
      <c r="J61" s="4"/>
      <c r="K61" s="4"/>
      <c r="L61" s="4"/>
    </row>
    <row r="62" spans="1:12" ht="15">
      <c r="A62" s="20"/>
      <c r="B62" s="21"/>
      <c r="C62" s="21"/>
      <c r="D62" s="21"/>
      <c r="E62" s="21"/>
      <c r="F62" s="15"/>
      <c r="G62" s="15"/>
      <c r="H62" s="15"/>
      <c r="I62" s="3"/>
      <c r="J62" s="4"/>
      <c r="K62" s="4"/>
      <c r="L62" s="4"/>
    </row>
    <row r="63" spans="1:12" ht="15">
      <c r="A63" s="20" t="s">
        <v>56</v>
      </c>
      <c r="B63" s="20"/>
      <c r="C63" s="20"/>
      <c r="D63" s="3"/>
      <c r="E63" s="3"/>
      <c r="F63" s="3"/>
      <c r="G63" s="3"/>
      <c r="H63" s="3"/>
      <c r="I63" s="3"/>
      <c r="J63" s="4"/>
      <c r="K63" s="4"/>
      <c r="L63" s="4"/>
    </row>
    <row r="64" spans="1:12" ht="39.75" customHeight="1">
      <c r="A64" s="47" t="s">
        <v>68</v>
      </c>
      <c r="B64" s="47"/>
      <c r="C64" s="47"/>
      <c r="D64" s="47"/>
      <c r="E64" s="47"/>
      <c r="F64" s="47"/>
      <c r="G64" s="47"/>
      <c r="H64" s="47"/>
      <c r="I64" s="3"/>
      <c r="J64" s="4"/>
      <c r="K64" s="4"/>
      <c r="L64" s="4"/>
    </row>
    <row r="65" spans="1:12" ht="36.75" customHeight="1">
      <c r="A65" s="48"/>
      <c r="B65" s="48"/>
      <c r="C65" s="48"/>
      <c r="D65" s="48"/>
      <c r="E65" s="48"/>
      <c r="F65" s="48"/>
      <c r="G65" s="48"/>
      <c r="H65" s="48"/>
      <c r="I65" s="3"/>
      <c r="J65" s="3"/>
      <c r="K65" s="3"/>
      <c r="L65" s="3"/>
    </row>
    <row r="66" spans="1:12" ht="15">
      <c r="A66" s="44"/>
      <c r="B66" s="44"/>
      <c r="C66" s="44"/>
      <c r="D66" s="44"/>
      <c r="E66" s="44"/>
      <c r="F66" s="45"/>
      <c r="G66" s="45"/>
      <c r="H66" s="45"/>
      <c r="I66" s="3"/>
      <c r="J66" s="3"/>
      <c r="K66" s="3"/>
      <c r="L66" s="3"/>
    </row>
    <row r="67" spans="1:12" ht="15">
      <c r="A67" s="22"/>
      <c r="B67" s="22"/>
      <c r="C67" s="22"/>
      <c r="D67" s="22"/>
      <c r="E67" s="22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</sheetData>
  <sheetProtection/>
  <mergeCells count="7">
    <mergeCell ref="A65:H65"/>
    <mergeCell ref="A64:H64"/>
    <mergeCell ref="B4:D4"/>
    <mergeCell ref="A61:H61"/>
    <mergeCell ref="F4:H4"/>
    <mergeCell ref="B5:C5"/>
    <mergeCell ref="F5:G5"/>
  </mergeCells>
  <printOptions/>
  <pageMargins left="0.7" right="0.7" top="0.75" bottom="0.75" header="0.3" footer="0.3"/>
  <pageSetup fitToHeight="2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43" customWidth="1"/>
    <col min="2" max="4" width="12.7109375" style="43" customWidth="1"/>
    <col min="5" max="5" width="2.7109375" style="43" customWidth="1"/>
    <col min="6" max="8" width="12.7109375" style="43" customWidth="1"/>
    <col min="9" max="16384" width="9.140625" style="43" customWidth="1"/>
  </cols>
  <sheetData>
    <row r="1" spans="1:12" ht="20.25">
      <c r="A1" s="23" t="s">
        <v>0</v>
      </c>
      <c r="B1" s="1"/>
      <c r="C1" s="1"/>
      <c r="D1" s="1"/>
      <c r="E1" s="1"/>
      <c r="F1" s="1"/>
      <c r="G1" s="1"/>
      <c r="H1" s="1"/>
      <c r="I1" s="3"/>
      <c r="J1" s="4"/>
      <c r="K1" s="4"/>
      <c r="L1" s="4"/>
    </row>
    <row r="2" spans="1:12" ht="20.25">
      <c r="A2" s="24" t="s">
        <v>134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</row>
    <row r="3" spans="1:12" ht="15">
      <c r="A3" s="2"/>
      <c r="B3" s="2"/>
      <c r="C3" s="2"/>
      <c r="D3" s="2"/>
      <c r="E3" s="2"/>
      <c r="F3" s="2"/>
      <c r="G3" s="2"/>
      <c r="H3" s="2"/>
      <c r="I3" s="3"/>
      <c r="J3" s="4"/>
      <c r="K3" s="4"/>
      <c r="L3" s="4"/>
    </row>
    <row r="4" spans="1:12" ht="35.2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  <c r="I4" s="3"/>
      <c r="J4" s="4"/>
      <c r="K4" s="4"/>
      <c r="L4" s="4"/>
    </row>
    <row r="5" spans="1:12" ht="15">
      <c r="A5" s="7"/>
      <c r="B5" s="51" t="s">
        <v>2</v>
      </c>
      <c r="C5" s="51"/>
      <c r="D5" s="8"/>
      <c r="E5" s="9"/>
      <c r="F5" s="51" t="s">
        <v>2</v>
      </c>
      <c r="G5" s="51"/>
      <c r="H5" s="8"/>
      <c r="I5" s="3"/>
      <c r="J5" s="4"/>
      <c r="K5" s="4"/>
      <c r="L5" s="4"/>
    </row>
    <row r="6" spans="1:12" ht="42.75">
      <c r="A6" s="10" t="s">
        <v>3</v>
      </c>
      <c r="B6" s="26">
        <v>2014</v>
      </c>
      <c r="C6" s="26">
        <v>2013</v>
      </c>
      <c r="D6" s="25" t="s">
        <v>59</v>
      </c>
      <c r="E6" s="27"/>
      <c r="F6" s="26">
        <v>2014</v>
      </c>
      <c r="G6" s="26">
        <v>2013</v>
      </c>
      <c r="H6" s="25" t="s">
        <v>59</v>
      </c>
      <c r="I6" s="3"/>
      <c r="J6" s="4"/>
      <c r="K6" s="4"/>
      <c r="L6" s="4"/>
    </row>
    <row r="7" spans="1:12" ht="15">
      <c r="A7" s="11"/>
      <c r="B7" s="8"/>
      <c r="C7" s="8"/>
      <c r="D7" s="8"/>
      <c r="E7" s="12"/>
      <c r="F7" s="8"/>
      <c r="G7" s="8"/>
      <c r="H7" s="8"/>
      <c r="I7" s="3"/>
      <c r="J7" s="4"/>
      <c r="K7" s="4"/>
      <c r="L7" s="4"/>
    </row>
    <row r="8" spans="1:12" ht="15">
      <c r="A8" s="13" t="s">
        <v>4</v>
      </c>
      <c r="B8" s="14">
        <f>SUM(B9:B59)</f>
        <v>1046.3629999999998</v>
      </c>
      <c r="C8" s="14">
        <f>SUM(C9:C59)</f>
        <v>990.8219999999999</v>
      </c>
      <c r="D8" s="14">
        <f>SUM(D9:D59)</f>
        <v>634.5969999999999</v>
      </c>
      <c r="E8" s="15"/>
      <c r="F8" s="28">
        <v>193243</v>
      </c>
      <c r="G8" s="28">
        <v>177655.9</v>
      </c>
      <c r="H8" s="28">
        <v>148534.1</v>
      </c>
      <c r="I8" s="3"/>
      <c r="J8" s="4"/>
      <c r="K8" s="4"/>
      <c r="L8" s="4"/>
    </row>
    <row r="9" spans="1:12" ht="15">
      <c r="A9" s="16" t="s">
        <v>5</v>
      </c>
      <c r="B9" s="14">
        <v>13.369</v>
      </c>
      <c r="C9" s="15">
        <v>11.763</v>
      </c>
      <c r="D9" s="14">
        <v>9.506</v>
      </c>
      <c r="E9" s="15"/>
      <c r="F9" s="29">
        <v>2204.675</v>
      </c>
      <c r="G9" s="29">
        <v>2071.782</v>
      </c>
      <c r="H9" s="29">
        <v>1855.163</v>
      </c>
      <c r="I9" s="3"/>
      <c r="J9" s="4"/>
      <c r="K9" s="4"/>
      <c r="L9" s="4"/>
    </row>
    <row r="10" spans="1:12" ht="15">
      <c r="A10" s="16" t="s">
        <v>6</v>
      </c>
      <c r="B10" s="14">
        <v>1.518</v>
      </c>
      <c r="C10" s="15">
        <v>1.079</v>
      </c>
      <c r="D10" s="14">
        <v>1.125</v>
      </c>
      <c r="E10" s="15"/>
      <c r="F10" s="29">
        <v>353.712</v>
      </c>
      <c r="G10" s="29">
        <v>257.536</v>
      </c>
      <c r="H10" s="29">
        <v>299.11</v>
      </c>
      <c r="I10" s="3"/>
      <c r="J10" s="4"/>
      <c r="K10" s="4"/>
      <c r="L10" s="4"/>
    </row>
    <row r="11" spans="1:12" ht="15">
      <c r="A11" s="16" t="s">
        <v>7</v>
      </c>
      <c r="B11" s="14">
        <v>26.997</v>
      </c>
      <c r="C11" s="15">
        <v>25.209</v>
      </c>
      <c r="D11" s="14">
        <v>16.841</v>
      </c>
      <c r="E11" s="15"/>
      <c r="F11" s="29">
        <v>5666.004</v>
      </c>
      <c r="G11" s="29">
        <v>5444.076</v>
      </c>
      <c r="H11" s="29">
        <v>4440.786</v>
      </c>
      <c r="I11" s="3"/>
      <c r="J11" s="4"/>
      <c r="K11" s="4"/>
      <c r="L11" s="4"/>
    </row>
    <row r="12" spans="1:12" ht="15">
      <c r="A12" s="16" t="s">
        <v>8</v>
      </c>
      <c r="B12" s="14">
        <v>7.666</v>
      </c>
      <c r="C12" s="15">
        <v>7.481</v>
      </c>
      <c r="D12" s="14">
        <v>5.257</v>
      </c>
      <c r="E12" s="15"/>
      <c r="F12" s="29">
        <v>1250.185</v>
      </c>
      <c r="G12" s="29">
        <v>1205.854</v>
      </c>
      <c r="H12" s="29">
        <v>1064.958</v>
      </c>
      <c r="I12" s="3"/>
      <c r="J12" s="4"/>
      <c r="K12" s="4"/>
      <c r="L12" s="4"/>
    </row>
    <row r="13" spans="1:12" ht="15">
      <c r="A13" s="16" t="s">
        <v>9</v>
      </c>
      <c r="B13" s="14">
        <v>83.645</v>
      </c>
      <c r="C13" s="15">
        <v>80.742</v>
      </c>
      <c r="D13" s="14">
        <v>39.22</v>
      </c>
      <c r="E13" s="15"/>
      <c r="F13" s="29">
        <v>18742.105</v>
      </c>
      <c r="G13" s="29">
        <v>18263.212</v>
      </c>
      <c r="H13" s="29">
        <v>11739.218</v>
      </c>
      <c r="I13" s="3"/>
      <c r="J13" s="4"/>
      <c r="K13" s="4"/>
      <c r="L13" s="4"/>
    </row>
    <row r="14" spans="1:12" ht="15">
      <c r="A14" s="16" t="s">
        <v>10</v>
      </c>
      <c r="B14" s="14">
        <v>28.686</v>
      </c>
      <c r="C14" s="15">
        <v>27.517</v>
      </c>
      <c r="D14" s="14">
        <v>17.095</v>
      </c>
      <c r="E14" s="15"/>
      <c r="F14" s="29">
        <v>6479.529</v>
      </c>
      <c r="G14" s="29">
        <v>5949.553</v>
      </c>
      <c r="H14" s="29">
        <v>5178.025</v>
      </c>
      <c r="I14" s="3"/>
      <c r="J14" s="4"/>
      <c r="K14" s="4"/>
      <c r="L14" s="4"/>
    </row>
    <row r="15" spans="1:12" ht="15">
      <c r="A15" s="16" t="s">
        <v>11</v>
      </c>
      <c r="B15" s="14">
        <v>5.329</v>
      </c>
      <c r="C15" s="15">
        <v>5.424</v>
      </c>
      <c r="D15" s="14">
        <v>2.76</v>
      </c>
      <c r="E15" s="15"/>
      <c r="F15" s="29">
        <v>1148.276</v>
      </c>
      <c r="G15" s="29">
        <v>1171.184</v>
      </c>
      <c r="H15" s="29">
        <v>927.533</v>
      </c>
      <c r="I15" s="3"/>
      <c r="J15" s="4"/>
      <c r="K15" s="4"/>
      <c r="L15" s="4"/>
    </row>
    <row r="16" spans="1:12" ht="15">
      <c r="A16" s="16" t="s">
        <v>12</v>
      </c>
      <c r="B16" s="14">
        <v>5.194</v>
      </c>
      <c r="C16" s="15">
        <v>4.827</v>
      </c>
      <c r="D16" s="14">
        <v>4.144</v>
      </c>
      <c r="E16" s="15"/>
      <c r="F16" s="29">
        <v>615.472</v>
      </c>
      <c r="G16" s="29">
        <v>592.836</v>
      </c>
      <c r="H16" s="29">
        <v>524.517</v>
      </c>
      <c r="I16" s="3"/>
      <c r="J16" s="4"/>
      <c r="K16" s="4"/>
      <c r="L16" s="4"/>
    </row>
    <row r="17" spans="1:12" ht="15">
      <c r="A17" s="16" t="s">
        <v>13</v>
      </c>
      <c r="B17" s="14">
        <v>4.189</v>
      </c>
      <c r="C17" s="15">
        <v>3.255</v>
      </c>
      <c r="D17" s="14">
        <v>0.288</v>
      </c>
      <c r="E17" s="15"/>
      <c r="F17" s="29">
        <v>374.396</v>
      </c>
      <c r="G17" s="29">
        <v>279.888</v>
      </c>
      <c r="H17" s="29">
        <v>60.904</v>
      </c>
      <c r="I17" s="3"/>
      <c r="J17" s="4"/>
      <c r="K17" s="4"/>
      <c r="L17" s="4"/>
    </row>
    <row r="18" spans="1:12" ht="15">
      <c r="A18" s="16" t="s">
        <v>14</v>
      </c>
      <c r="B18" s="14">
        <v>84.075</v>
      </c>
      <c r="C18" s="15">
        <v>86.752</v>
      </c>
      <c r="D18" s="14">
        <v>56.25</v>
      </c>
      <c r="E18" s="15"/>
      <c r="F18" s="29">
        <v>19548.769</v>
      </c>
      <c r="G18" s="29">
        <v>18161.486</v>
      </c>
      <c r="H18" s="29">
        <v>15742.672</v>
      </c>
      <c r="I18" s="3"/>
      <c r="J18" s="4"/>
      <c r="K18" s="4"/>
      <c r="L18" s="4"/>
    </row>
    <row r="19" spans="1:12" ht="15">
      <c r="A19" s="16" t="s">
        <v>15</v>
      </c>
      <c r="B19" s="14">
        <v>39.423</v>
      </c>
      <c r="C19" s="15">
        <v>36.174</v>
      </c>
      <c r="D19" s="14">
        <v>27.503</v>
      </c>
      <c r="E19" s="15"/>
      <c r="F19" s="29">
        <v>6541.383</v>
      </c>
      <c r="G19" s="29">
        <v>5655.314</v>
      </c>
      <c r="H19" s="29">
        <v>5399.354</v>
      </c>
      <c r="I19" s="3"/>
      <c r="J19" s="4"/>
      <c r="K19" s="4"/>
      <c r="L19" s="4"/>
    </row>
    <row r="20" spans="1:12" ht="15">
      <c r="A20" s="16" t="s">
        <v>16</v>
      </c>
      <c r="B20" s="14">
        <v>3.066</v>
      </c>
      <c r="C20" s="15">
        <v>3.882</v>
      </c>
      <c r="D20" s="14">
        <v>2.197</v>
      </c>
      <c r="E20" s="15"/>
      <c r="F20" s="29">
        <v>1011.786</v>
      </c>
      <c r="G20" s="29">
        <v>1019.271</v>
      </c>
      <c r="H20" s="29">
        <v>853.697</v>
      </c>
      <c r="I20" s="3"/>
      <c r="J20" s="4"/>
      <c r="K20" s="4"/>
      <c r="L20" s="4"/>
    </row>
    <row r="21" spans="1:12" ht="15">
      <c r="A21" s="16" t="s">
        <v>17</v>
      </c>
      <c r="B21" s="14">
        <v>8.797</v>
      </c>
      <c r="C21" s="15">
        <v>8.11</v>
      </c>
      <c r="D21" s="14">
        <v>6.293</v>
      </c>
      <c r="E21" s="15"/>
      <c r="F21" s="29">
        <v>1654.793</v>
      </c>
      <c r="G21" s="29">
        <v>1546.163</v>
      </c>
      <c r="H21" s="29">
        <v>1422.095</v>
      </c>
      <c r="I21" s="3"/>
      <c r="J21" s="4"/>
      <c r="K21" s="4"/>
      <c r="L21" s="4"/>
    </row>
    <row r="22" spans="1:12" ht="15">
      <c r="A22" s="16" t="s">
        <v>18</v>
      </c>
      <c r="B22" s="14">
        <v>20.578</v>
      </c>
      <c r="C22" s="15">
        <v>15.545</v>
      </c>
      <c r="D22" s="14">
        <v>10.553</v>
      </c>
      <c r="E22" s="15"/>
      <c r="F22" s="29">
        <v>4211.74</v>
      </c>
      <c r="G22" s="29">
        <v>3087.102</v>
      </c>
      <c r="H22" s="29">
        <v>2731.448</v>
      </c>
      <c r="I22" s="3"/>
      <c r="J22" s="4"/>
      <c r="K22" s="4"/>
      <c r="L22" s="4"/>
    </row>
    <row r="23" spans="1:12" ht="15">
      <c r="A23" s="16" t="s">
        <v>19</v>
      </c>
      <c r="B23" s="14">
        <v>17.816</v>
      </c>
      <c r="C23" s="15">
        <v>17.95</v>
      </c>
      <c r="D23" s="14">
        <v>12.14</v>
      </c>
      <c r="E23" s="15"/>
      <c r="F23" s="29">
        <v>3222.176</v>
      </c>
      <c r="G23" s="29">
        <v>3065.788</v>
      </c>
      <c r="H23" s="29">
        <v>2748.532</v>
      </c>
      <c r="I23" s="3"/>
      <c r="J23" s="4"/>
      <c r="K23" s="4"/>
      <c r="L23" s="4"/>
    </row>
    <row r="24" spans="1:12" ht="15">
      <c r="A24" s="16" t="s">
        <v>20</v>
      </c>
      <c r="B24" s="14">
        <v>10.256</v>
      </c>
      <c r="C24" s="15">
        <v>10.877</v>
      </c>
      <c r="D24" s="14">
        <v>6.989</v>
      </c>
      <c r="E24" s="15"/>
      <c r="F24" s="29">
        <v>1907.579</v>
      </c>
      <c r="G24" s="29">
        <v>1992.215</v>
      </c>
      <c r="H24" s="29">
        <v>1542.525</v>
      </c>
      <c r="I24" s="3"/>
      <c r="J24" s="4"/>
      <c r="K24" s="4"/>
      <c r="L24" s="4"/>
    </row>
    <row r="25" spans="1:12" ht="15">
      <c r="A25" s="16" t="s">
        <v>21</v>
      </c>
      <c r="B25" s="14">
        <v>7.459</v>
      </c>
      <c r="C25" s="15">
        <v>8.285</v>
      </c>
      <c r="D25" s="14">
        <v>4.874</v>
      </c>
      <c r="E25" s="15"/>
      <c r="F25" s="29">
        <v>1417.358</v>
      </c>
      <c r="G25" s="29">
        <v>1469.477</v>
      </c>
      <c r="H25" s="29">
        <v>1125.125</v>
      </c>
      <c r="I25" s="3"/>
      <c r="J25" s="4"/>
      <c r="K25" s="4"/>
      <c r="L25" s="4"/>
    </row>
    <row r="26" spans="1:12" ht="15">
      <c r="A26" s="16" t="s">
        <v>22</v>
      </c>
      <c r="B26" s="14">
        <v>9.536</v>
      </c>
      <c r="C26" s="15">
        <v>8.955</v>
      </c>
      <c r="D26" s="14">
        <v>6.073</v>
      </c>
      <c r="E26" s="15"/>
      <c r="F26" s="29">
        <v>1304.713</v>
      </c>
      <c r="G26" s="29">
        <v>1233.982</v>
      </c>
      <c r="H26" s="29">
        <v>1077.297</v>
      </c>
      <c r="I26" s="3"/>
      <c r="J26" s="4"/>
      <c r="K26" s="4"/>
      <c r="L26" s="4"/>
    </row>
    <row r="27" spans="1:12" ht="15">
      <c r="A27" s="16" t="s">
        <v>23</v>
      </c>
      <c r="B27" s="14">
        <v>15.255</v>
      </c>
      <c r="C27" s="15">
        <v>14.015</v>
      </c>
      <c r="D27" s="14">
        <v>12.844</v>
      </c>
      <c r="E27" s="15"/>
      <c r="F27" s="29">
        <v>2888.79</v>
      </c>
      <c r="G27" s="29">
        <v>2570.381</v>
      </c>
      <c r="H27" s="29">
        <v>2629.597</v>
      </c>
      <c r="I27" s="3"/>
      <c r="J27" s="4"/>
      <c r="K27" s="4"/>
      <c r="L27" s="4"/>
    </row>
    <row r="28" spans="1:12" ht="15">
      <c r="A28" s="16" t="s">
        <v>24</v>
      </c>
      <c r="B28" s="14">
        <v>3.242</v>
      </c>
      <c r="C28" s="15">
        <v>3.427</v>
      </c>
      <c r="D28" s="14">
        <v>2.713</v>
      </c>
      <c r="E28" s="15"/>
      <c r="F28" s="29">
        <v>612.903</v>
      </c>
      <c r="G28" s="29">
        <v>618.918</v>
      </c>
      <c r="H28" s="29">
        <v>564.68</v>
      </c>
      <c r="I28" s="3"/>
      <c r="J28" s="4"/>
      <c r="K28" s="4"/>
      <c r="L28" s="4"/>
    </row>
    <row r="29" spans="1:12" ht="15">
      <c r="A29" s="16" t="s">
        <v>25</v>
      </c>
      <c r="B29" s="14">
        <v>16.331</v>
      </c>
      <c r="C29" s="15">
        <v>17.918</v>
      </c>
      <c r="D29" s="14">
        <v>10.541</v>
      </c>
      <c r="E29" s="15"/>
      <c r="F29" s="29">
        <v>2889.171</v>
      </c>
      <c r="G29" s="29">
        <v>2811.225</v>
      </c>
      <c r="H29" s="29">
        <v>2141.945</v>
      </c>
      <c r="I29" s="3"/>
      <c r="J29" s="4"/>
      <c r="K29" s="4"/>
      <c r="L29" s="4"/>
    </row>
    <row r="30" spans="1:12" ht="15">
      <c r="A30" s="16" t="s">
        <v>26</v>
      </c>
      <c r="B30" s="14">
        <v>14.486</v>
      </c>
      <c r="C30" s="15">
        <v>14.569</v>
      </c>
      <c r="D30" s="14">
        <v>7.33</v>
      </c>
      <c r="E30" s="15"/>
      <c r="F30" s="29">
        <v>3300.622</v>
      </c>
      <c r="G30" s="29">
        <v>3768.075</v>
      </c>
      <c r="H30" s="29">
        <v>2070.324</v>
      </c>
      <c r="I30" s="3"/>
      <c r="J30" s="4"/>
      <c r="K30" s="4"/>
      <c r="L30" s="4"/>
    </row>
    <row r="31" spans="1:12" ht="15">
      <c r="A31" s="16" t="s">
        <v>27</v>
      </c>
      <c r="B31" s="14">
        <v>15.933</v>
      </c>
      <c r="C31" s="15">
        <v>15.757</v>
      </c>
      <c r="D31" s="14">
        <v>12.381</v>
      </c>
      <c r="E31" s="15"/>
      <c r="F31" s="29">
        <v>3314.833</v>
      </c>
      <c r="G31" s="29">
        <v>3277.553</v>
      </c>
      <c r="H31" s="29">
        <v>2955.032</v>
      </c>
      <c r="I31" s="3"/>
      <c r="J31" s="4"/>
      <c r="K31" s="4"/>
      <c r="L31" s="4"/>
    </row>
    <row r="32" spans="1:12" ht="15">
      <c r="A32" s="16" t="s">
        <v>28</v>
      </c>
      <c r="B32" s="14">
        <v>16.99</v>
      </c>
      <c r="C32" s="15">
        <v>17.313</v>
      </c>
      <c r="D32" s="14">
        <v>10.689</v>
      </c>
      <c r="E32" s="15"/>
      <c r="F32" s="29">
        <v>3680.42</v>
      </c>
      <c r="G32" s="29">
        <v>3691.383</v>
      </c>
      <c r="H32" s="29">
        <v>2853.87</v>
      </c>
      <c r="I32" s="3"/>
      <c r="J32" s="4"/>
      <c r="K32" s="4"/>
      <c r="L32" s="4"/>
    </row>
    <row r="33" spans="1:12" ht="15">
      <c r="A33" s="16" t="s">
        <v>29</v>
      </c>
      <c r="B33" s="14">
        <v>6.871</v>
      </c>
      <c r="C33" s="15">
        <v>6.799</v>
      </c>
      <c r="D33" s="14">
        <v>5.548</v>
      </c>
      <c r="E33" s="15"/>
      <c r="F33" s="29">
        <v>1033.059</v>
      </c>
      <c r="G33" s="29">
        <v>956.053</v>
      </c>
      <c r="H33" s="29">
        <v>945.398</v>
      </c>
      <c r="I33" s="3"/>
      <c r="J33" s="4"/>
      <c r="K33" s="4"/>
      <c r="L33" s="4"/>
    </row>
    <row r="34" spans="1:12" ht="15">
      <c r="A34" s="16" t="s">
        <v>30</v>
      </c>
      <c r="B34" s="14">
        <v>16.003</v>
      </c>
      <c r="C34" s="15">
        <v>13.708</v>
      </c>
      <c r="D34" s="14">
        <v>9.072</v>
      </c>
      <c r="E34" s="15"/>
      <c r="F34" s="29">
        <v>2682.665</v>
      </c>
      <c r="G34" s="29">
        <v>2234.221</v>
      </c>
      <c r="H34" s="29">
        <v>2033.611</v>
      </c>
      <c r="I34" s="3"/>
      <c r="J34" s="4"/>
      <c r="K34" s="4"/>
      <c r="L34" s="4"/>
    </row>
    <row r="35" spans="1:12" ht="15">
      <c r="A35" s="16" t="s">
        <v>31</v>
      </c>
      <c r="B35" s="14">
        <v>3.884</v>
      </c>
      <c r="C35" s="15">
        <v>4.854</v>
      </c>
      <c r="D35" s="14">
        <v>2.044</v>
      </c>
      <c r="E35" s="15"/>
      <c r="F35" s="29">
        <v>647.022</v>
      </c>
      <c r="G35" s="29">
        <v>792.908</v>
      </c>
      <c r="H35" s="29">
        <v>466.503</v>
      </c>
      <c r="I35" s="3"/>
      <c r="J35" s="4"/>
      <c r="K35" s="4"/>
      <c r="L35" s="4"/>
    </row>
    <row r="36" spans="1:12" ht="15">
      <c r="A36" s="16" t="s">
        <v>32</v>
      </c>
      <c r="B36" s="14">
        <v>7.605</v>
      </c>
      <c r="C36" s="15">
        <v>7.543</v>
      </c>
      <c r="D36" s="14">
        <v>4.744</v>
      </c>
      <c r="E36" s="15"/>
      <c r="F36" s="29">
        <v>1205.827</v>
      </c>
      <c r="G36" s="29">
        <v>1150.088</v>
      </c>
      <c r="H36" s="29">
        <v>944.002</v>
      </c>
      <c r="I36" s="3"/>
      <c r="J36" s="4"/>
      <c r="K36" s="4"/>
      <c r="L36" s="4"/>
    </row>
    <row r="37" spans="1:12" ht="15">
      <c r="A37" s="16" t="s">
        <v>33</v>
      </c>
      <c r="B37" s="14">
        <v>13.016</v>
      </c>
      <c r="C37" s="15">
        <v>11.174</v>
      </c>
      <c r="D37" s="14">
        <v>8.888</v>
      </c>
      <c r="E37" s="15"/>
      <c r="F37" s="29">
        <v>1754.597</v>
      </c>
      <c r="G37" s="29">
        <v>1752.886</v>
      </c>
      <c r="H37" s="29">
        <v>1466.024</v>
      </c>
      <c r="I37" s="3"/>
      <c r="J37" s="4"/>
      <c r="K37" s="4"/>
      <c r="L37" s="4"/>
    </row>
    <row r="38" spans="1:12" ht="15">
      <c r="A38" s="16" t="s">
        <v>34</v>
      </c>
      <c r="B38" s="14">
        <v>3.403</v>
      </c>
      <c r="C38" s="15">
        <v>2.788</v>
      </c>
      <c r="D38" s="14">
        <v>2.188</v>
      </c>
      <c r="E38" s="15"/>
      <c r="F38" s="29">
        <v>653.428</v>
      </c>
      <c r="G38" s="29">
        <v>565.973</v>
      </c>
      <c r="H38" s="29">
        <v>512.458</v>
      </c>
      <c r="I38" s="3"/>
      <c r="J38" s="4"/>
      <c r="K38" s="4"/>
      <c r="L38" s="4"/>
    </row>
    <row r="39" spans="1:12" ht="15">
      <c r="A39" s="16" t="s">
        <v>35</v>
      </c>
      <c r="B39" s="14">
        <v>28.155</v>
      </c>
      <c r="C39" s="15">
        <v>24.209</v>
      </c>
      <c r="D39" s="14">
        <v>11.019</v>
      </c>
      <c r="E39" s="15"/>
      <c r="F39" s="29">
        <v>4069.959</v>
      </c>
      <c r="G39" s="29">
        <v>3211.185</v>
      </c>
      <c r="H39" s="29">
        <v>2338.68</v>
      </c>
      <c r="I39" s="3"/>
      <c r="J39" s="4"/>
      <c r="K39" s="4"/>
      <c r="L39" s="4"/>
    </row>
    <row r="40" spans="1:12" ht="15">
      <c r="A40" s="16" t="s">
        <v>36</v>
      </c>
      <c r="B40" s="14">
        <v>4.799</v>
      </c>
      <c r="C40" s="15">
        <v>5.161</v>
      </c>
      <c r="D40" s="14">
        <v>4.055</v>
      </c>
      <c r="E40" s="15"/>
      <c r="F40" s="29">
        <v>881.907</v>
      </c>
      <c r="G40" s="29">
        <v>831.919</v>
      </c>
      <c r="H40" s="29">
        <v>821.082</v>
      </c>
      <c r="I40" s="3"/>
      <c r="J40" s="4"/>
      <c r="K40" s="4"/>
      <c r="L40" s="4"/>
    </row>
    <row r="41" spans="1:12" ht="15">
      <c r="A41" s="16" t="s">
        <v>37</v>
      </c>
      <c r="B41" s="14">
        <v>36.286</v>
      </c>
      <c r="C41" s="15">
        <v>32.581</v>
      </c>
      <c r="D41" s="14">
        <v>10.386</v>
      </c>
      <c r="E41" s="15"/>
      <c r="F41" s="29">
        <v>5581.783</v>
      </c>
      <c r="G41" s="29">
        <v>4752.083</v>
      </c>
      <c r="H41" s="29">
        <v>3043.578</v>
      </c>
      <c r="I41" s="3"/>
      <c r="J41" s="4"/>
      <c r="K41" s="4"/>
      <c r="L41" s="4"/>
    </row>
    <row r="42" spans="1:12" ht="15">
      <c r="A42" s="16" t="s">
        <v>38</v>
      </c>
      <c r="B42" s="14">
        <v>49.911</v>
      </c>
      <c r="C42" s="15">
        <v>51.29</v>
      </c>
      <c r="D42" s="14">
        <v>35.051</v>
      </c>
      <c r="E42" s="15"/>
      <c r="F42" s="29">
        <v>8619.65</v>
      </c>
      <c r="G42" s="29">
        <v>8261.172</v>
      </c>
      <c r="H42" s="29">
        <v>7373.249</v>
      </c>
      <c r="I42" s="3"/>
      <c r="J42" s="4"/>
      <c r="K42" s="4"/>
      <c r="L42" s="4"/>
    </row>
    <row r="43" spans="1:12" ht="15">
      <c r="A43" s="16" t="s">
        <v>39</v>
      </c>
      <c r="B43" s="14">
        <v>12.178</v>
      </c>
      <c r="C43" s="15">
        <v>10.532</v>
      </c>
      <c r="D43" s="14">
        <v>4.531</v>
      </c>
      <c r="E43" s="15"/>
      <c r="F43" s="29">
        <v>1636.051</v>
      </c>
      <c r="G43" s="29">
        <v>1357.354</v>
      </c>
      <c r="H43" s="29">
        <v>890.549</v>
      </c>
      <c r="I43" s="3"/>
      <c r="J43" s="4"/>
      <c r="K43" s="4"/>
      <c r="L43" s="4"/>
    </row>
    <row r="44" spans="1:12" ht="15">
      <c r="A44" s="16" t="s">
        <v>40</v>
      </c>
      <c r="B44" s="14">
        <v>19.872</v>
      </c>
      <c r="C44" s="15">
        <v>19.903</v>
      </c>
      <c r="D44" s="14">
        <v>12.535</v>
      </c>
      <c r="E44" s="15"/>
      <c r="F44" s="29">
        <v>3753.786</v>
      </c>
      <c r="G44" s="29">
        <v>3346.067</v>
      </c>
      <c r="H44" s="29">
        <v>3065.098</v>
      </c>
      <c r="I44" s="3"/>
      <c r="J44" s="4"/>
      <c r="K44" s="4"/>
      <c r="L44" s="4"/>
    </row>
    <row r="45" spans="1:12" ht="15">
      <c r="A45" s="16" t="s">
        <v>41</v>
      </c>
      <c r="B45" s="14">
        <v>14.179</v>
      </c>
      <c r="C45" s="15">
        <v>13.583</v>
      </c>
      <c r="D45" s="14">
        <v>10.235</v>
      </c>
      <c r="E45" s="15"/>
      <c r="F45" s="29">
        <v>2457.497</v>
      </c>
      <c r="G45" s="29">
        <v>2320.777</v>
      </c>
      <c r="H45" s="29">
        <v>2124.481</v>
      </c>
      <c r="I45" s="3"/>
      <c r="J45" s="4"/>
      <c r="K45" s="4"/>
      <c r="L45" s="4"/>
    </row>
    <row r="46" spans="1:12" ht="15">
      <c r="A46" s="16" t="s">
        <v>42</v>
      </c>
      <c r="B46" s="14">
        <v>16.645</v>
      </c>
      <c r="C46" s="15">
        <v>14.843</v>
      </c>
      <c r="D46" s="14">
        <v>8.573</v>
      </c>
      <c r="E46" s="15"/>
      <c r="F46" s="29">
        <v>3243.361</v>
      </c>
      <c r="G46" s="29">
        <v>2688.362</v>
      </c>
      <c r="H46" s="29">
        <v>2218.858</v>
      </c>
      <c r="I46" s="3"/>
      <c r="J46" s="4"/>
      <c r="K46" s="4"/>
      <c r="L46" s="4"/>
    </row>
    <row r="47" spans="1:12" ht="15">
      <c r="A47" s="16" t="s">
        <v>43</v>
      </c>
      <c r="B47" s="14">
        <v>25.059</v>
      </c>
      <c r="C47" s="15">
        <v>21.65</v>
      </c>
      <c r="D47" s="14">
        <v>16.371</v>
      </c>
      <c r="E47" s="15"/>
      <c r="F47" s="29">
        <v>4714.443</v>
      </c>
      <c r="G47" s="29">
        <v>3749.663</v>
      </c>
      <c r="H47" s="29">
        <v>3491.46</v>
      </c>
      <c r="I47" s="3"/>
      <c r="J47" s="4"/>
      <c r="K47" s="4"/>
      <c r="L47" s="4"/>
    </row>
    <row r="48" spans="1:12" ht="15">
      <c r="A48" s="16" t="s">
        <v>44</v>
      </c>
      <c r="B48" s="14">
        <v>0.952</v>
      </c>
      <c r="C48" s="15">
        <v>0.928</v>
      </c>
      <c r="D48" s="14">
        <v>0.796</v>
      </c>
      <c r="E48" s="15"/>
      <c r="F48" s="29">
        <v>195.03</v>
      </c>
      <c r="G48" s="29">
        <v>179.948</v>
      </c>
      <c r="H48" s="29">
        <v>182.43</v>
      </c>
      <c r="I48" s="3"/>
      <c r="J48" s="4"/>
      <c r="K48" s="4"/>
      <c r="L48" s="4"/>
    </row>
    <row r="49" spans="1:12" ht="15">
      <c r="A49" s="16" t="s">
        <v>45</v>
      </c>
      <c r="B49" s="14">
        <v>27.537</v>
      </c>
      <c r="C49" s="15">
        <v>24.725</v>
      </c>
      <c r="D49" s="14">
        <v>21.464</v>
      </c>
      <c r="E49" s="15"/>
      <c r="F49" s="29">
        <v>5424.387</v>
      </c>
      <c r="G49" s="29">
        <v>4881.686</v>
      </c>
      <c r="H49" s="29">
        <v>4953.965</v>
      </c>
      <c r="I49" s="3"/>
      <c r="J49" s="4"/>
      <c r="K49" s="4"/>
      <c r="L49" s="4"/>
    </row>
    <row r="50" spans="1:12" ht="15">
      <c r="A50" s="16" t="s">
        <v>46</v>
      </c>
      <c r="B50" s="14">
        <v>4.722</v>
      </c>
      <c r="C50" s="15">
        <v>5.482</v>
      </c>
      <c r="D50" s="14">
        <v>2.798</v>
      </c>
      <c r="E50" s="15"/>
      <c r="F50" s="29">
        <v>689.248</v>
      </c>
      <c r="G50" s="29">
        <v>733.694</v>
      </c>
      <c r="H50" s="29">
        <v>520.296</v>
      </c>
      <c r="I50" s="3"/>
      <c r="J50" s="4"/>
      <c r="K50" s="4"/>
      <c r="L50" s="4"/>
    </row>
    <row r="51" spans="1:12" ht="15">
      <c r="A51" s="16" t="s">
        <v>47</v>
      </c>
      <c r="B51" s="14">
        <v>27.632</v>
      </c>
      <c r="C51" s="15">
        <v>23.816</v>
      </c>
      <c r="D51" s="14">
        <v>17.889</v>
      </c>
      <c r="E51" s="15"/>
      <c r="F51" s="29">
        <v>4550.319</v>
      </c>
      <c r="G51" s="29">
        <v>3870.839</v>
      </c>
      <c r="H51" s="29">
        <v>3741.777</v>
      </c>
      <c r="I51" s="3"/>
      <c r="J51" s="4"/>
      <c r="K51" s="4"/>
      <c r="L51" s="4"/>
    </row>
    <row r="52" spans="1:12" ht="15">
      <c r="A52" s="16" t="s">
        <v>48</v>
      </c>
      <c r="B52" s="14">
        <v>166.982</v>
      </c>
      <c r="C52" s="15">
        <v>147.46</v>
      </c>
      <c r="D52" s="14">
        <v>99.701</v>
      </c>
      <c r="E52" s="15"/>
      <c r="F52" s="29">
        <v>26295.841</v>
      </c>
      <c r="G52" s="29">
        <v>22355.711</v>
      </c>
      <c r="H52" s="29">
        <v>20816.373</v>
      </c>
      <c r="I52" s="3"/>
      <c r="J52" s="4"/>
      <c r="K52" s="4"/>
      <c r="L52" s="4"/>
    </row>
    <row r="53" spans="1:12" ht="15">
      <c r="A53" s="16" t="s">
        <v>49</v>
      </c>
      <c r="B53" s="14">
        <v>17.51</v>
      </c>
      <c r="C53" s="15">
        <v>15.818</v>
      </c>
      <c r="D53" s="14">
        <v>11.282</v>
      </c>
      <c r="E53" s="15"/>
      <c r="F53" s="29">
        <v>3360.911</v>
      </c>
      <c r="G53" s="29">
        <v>3269.031</v>
      </c>
      <c r="H53" s="29">
        <v>2728.263</v>
      </c>
      <c r="I53" s="3"/>
      <c r="J53" s="4"/>
      <c r="K53" s="4"/>
      <c r="L53" s="4"/>
    </row>
    <row r="54" spans="1:12" ht="15">
      <c r="A54" s="16" t="s">
        <v>50</v>
      </c>
      <c r="B54" s="14">
        <v>1.546</v>
      </c>
      <c r="C54" s="15">
        <v>1.499</v>
      </c>
      <c r="D54" s="14">
        <v>0.978</v>
      </c>
      <c r="E54" s="15"/>
      <c r="F54" s="29">
        <v>281.49</v>
      </c>
      <c r="G54" s="29">
        <v>262.993</v>
      </c>
      <c r="H54" s="29">
        <v>228.804</v>
      </c>
      <c r="I54" s="3"/>
      <c r="J54" s="4"/>
      <c r="K54" s="4"/>
      <c r="L54" s="4"/>
    </row>
    <row r="55" spans="1:12" ht="15">
      <c r="A55" s="16" t="s">
        <v>51</v>
      </c>
      <c r="B55" s="14">
        <v>28.682</v>
      </c>
      <c r="C55" s="15">
        <v>31.944</v>
      </c>
      <c r="D55" s="14">
        <v>18.834</v>
      </c>
      <c r="E55" s="15"/>
      <c r="F55" s="29">
        <v>4655.664</v>
      </c>
      <c r="G55" s="29">
        <v>4862.005</v>
      </c>
      <c r="H55" s="29">
        <v>3823.922</v>
      </c>
      <c r="I55" s="3"/>
      <c r="J55" s="4"/>
      <c r="K55" s="4"/>
      <c r="L55" s="4"/>
    </row>
    <row r="56" spans="1:12" ht="15">
      <c r="A56" s="16" t="s">
        <v>52</v>
      </c>
      <c r="B56" s="14">
        <v>33.898</v>
      </c>
      <c r="C56" s="15">
        <v>32.962</v>
      </c>
      <c r="D56" s="14">
        <v>17.905</v>
      </c>
      <c r="E56" s="15"/>
      <c r="F56" s="29">
        <v>7016.518</v>
      </c>
      <c r="G56" s="29">
        <v>6684.469</v>
      </c>
      <c r="H56" s="29">
        <v>4999.571</v>
      </c>
      <c r="I56" s="3"/>
      <c r="J56" s="4"/>
      <c r="K56" s="4"/>
      <c r="L56" s="4"/>
    </row>
    <row r="57" spans="1:12" ht="15">
      <c r="A57" s="16" t="s">
        <v>53</v>
      </c>
      <c r="B57" s="14">
        <v>2.677</v>
      </c>
      <c r="C57" s="15">
        <v>2.575</v>
      </c>
      <c r="D57" s="14">
        <v>1.908</v>
      </c>
      <c r="E57" s="15"/>
      <c r="F57" s="29">
        <v>395.354</v>
      </c>
      <c r="G57" s="29">
        <v>366.231</v>
      </c>
      <c r="H57" s="29">
        <v>341.229</v>
      </c>
      <c r="I57" s="3"/>
      <c r="J57" s="4"/>
      <c r="K57" s="4"/>
      <c r="L57" s="4"/>
    </row>
    <row r="58" spans="1:12" ht="15">
      <c r="A58" s="16" t="s">
        <v>54</v>
      </c>
      <c r="B58" s="14">
        <v>14.622</v>
      </c>
      <c r="C58" s="15">
        <v>13.869</v>
      </c>
      <c r="D58" s="14">
        <v>8.582</v>
      </c>
      <c r="E58" s="15"/>
      <c r="F58" s="29">
        <v>2599.187</v>
      </c>
      <c r="G58" s="29">
        <v>2478.407</v>
      </c>
      <c r="H58" s="29">
        <v>2036.55</v>
      </c>
      <c r="I58" s="3"/>
      <c r="J58" s="4"/>
      <c r="K58" s="4"/>
      <c r="L58" s="4"/>
    </row>
    <row r="59" spans="1:12" ht="15">
      <c r="A59" s="17" t="s">
        <v>55</v>
      </c>
      <c r="B59" s="18">
        <v>1.901</v>
      </c>
      <c r="C59" s="19">
        <v>2.3</v>
      </c>
      <c r="D59" s="18">
        <v>1.614</v>
      </c>
      <c r="E59" s="19"/>
      <c r="F59" s="30">
        <v>502.643</v>
      </c>
      <c r="G59" s="30">
        <v>535.935</v>
      </c>
      <c r="H59" s="30">
        <v>477.51</v>
      </c>
      <c r="I59" s="3"/>
      <c r="J59" s="4"/>
      <c r="K59" s="4"/>
      <c r="L59" s="4"/>
    </row>
    <row r="60" spans="1:12" ht="15">
      <c r="A60" s="16"/>
      <c r="B60" s="14"/>
      <c r="C60" s="15"/>
      <c r="D60" s="14"/>
      <c r="E60" s="15"/>
      <c r="F60" s="15"/>
      <c r="G60" s="15"/>
      <c r="H60" s="15"/>
      <c r="I60" s="3"/>
      <c r="J60" s="4"/>
      <c r="K60" s="4"/>
      <c r="L60" s="4"/>
    </row>
    <row r="61" spans="1:12" ht="59.25" customHeight="1">
      <c r="A61" s="47" t="s">
        <v>71</v>
      </c>
      <c r="B61" s="47"/>
      <c r="C61" s="47"/>
      <c r="D61" s="47"/>
      <c r="E61" s="47"/>
      <c r="F61" s="47"/>
      <c r="G61" s="47"/>
      <c r="H61" s="47"/>
      <c r="I61" s="3"/>
      <c r="J61" s="4"/>
      <c r="K61" s="4"/>
      <c r="L61" s="4"/>
    </row>
    <row r="62" spans="1:12" ht="15">
      <c r="A62" s="20"/>
      <c r="B62" s="21"/>
      <c r="C62" s="21"/>
      <c r="D62" s="21"/>
      <c r="E62" s="21"/>
      <c r="F62" s="15"/>
      <c r="G62" s="15"/>
      <c r="H62" s="15"/>
      <c r="I62" s="3"/>
      <c r="J62" s="4"/>
      <c r="K62" s="4"/>
      <c r="L62" s="4"/>
    </row>
    <row r="63" spans="1:12" ht="15">
      <c r="A63" s="20" t="s">
        <v>56</v>
      </c>
      <c r="B63" s="20"/>
      <c r="C63" s="20"/>
      <c r="D63" s="3"/>
      <c r="E63" s="3"/>
      <c r="F63" s="3"/>
      <c r="G63" s="3"/>
      <c r="H63" s="3"/>
      <c r="I63" s="3"/>
      <c r="J63" s="4"/>
      <c r="K63" s="4"/>
      <c r="L63" s="4"/>
    </row>
    <row r="64" spans="1:12" ht="15">
      <c r="A64" s="20"/>
      <c r="B64" s="20"/>
      <c r="C64" s="20"/>
      <c r="D64" s="3"/>
      <c r="E64" s="3"/>
      <c r="F64" s="3"/>
      <c r="G64" s="3"/>
      <c r="H64" s="3"/>
      <c r="I64" s="3"/>
      <c r="J64" s="4"/>
      <c r="K64" s="4"/>
      <c r="L64" s="4"/>
    </row>
    <row r="65" spans="1:14" ht="36.75" customHeight="1">
      <c r="A65" s="48" t="s">
        <v>60</v>
      </c>
      <c r="B65" s="48"/>
      <c r="C65" s="48"/>
      <c r="D65" s="48"/>
      <c r="E65" s="48"/>
      <c r="F65" s="48"/>
      <c r="G65" s="48"/>
      <c r="H65" s="48"/>
      <c r="I65" s="3"/>
      <c r="J65" s="3"/>
      <c r="K65" s="3"/>
      <c r="L65" s="3"/>
      <c r="N65" s="46"/>
    </row>
    <row r="66" spans="1:14" ht="15">
      <c r="A66" s="44" t="s">
        <v>57</v>
      </c>
      <c r="B66" s="44"/>
      <c r="C66" s="44"/>
      <c r="D66" s="44"/>
      <c r="E66" s="44"/>
      <c r="F66" s="45"/>
      <c r="G66" s="45"/>
      <c r="H66" s="45"/>
      <c r="I66" s="3"/>
      <c r="J66" s="3"/>
      <c r="K66" s="3"/>
      <c r="L66" s="3"/>
      <c r="N66" s="46"/>
    </row>
    <row r="67" spans="1:12" ht="15">
      <c r="A67" s="22" t="s">
        <v>57</v>
      </c>
      <c r="B67" s="22"/>
      <c r="C67" s="22"/>
      <c r="D67" s="22"/>
      <c r="E67" s="22"/>
      <c r="F67" s="4"/>
      <c r="G67" s="4"/>
      <c r="H67" s="4"/>
      <c r="I67" s="4"/>
      <c r="J67" s="4"/>
      <c r="K67" s="4"/>
      <c r="L67" s="4"/>
    </row>
    <row r="68" spans="1:1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</sheetData>
  <sheetProtection/>
  <mergeCells count="6">
    <mergeCell ref="B4:D4"/>
    <mergeCell ref="F4:H4"/>
    <mergeCell ref="B5:C5"/>
    <mergeCell ref="F5:G5"/>
    <mergeCell ref="A65:H65"/>
    <mergeCell ref="A61:H61"/>
  </mergeCells>
  <printOptions/>
  <pageMargins left="0.5" right="0.5" top="0.5" bottom="0.5" header="0.3" footer="0.3"/>
  <pageSetup fitToHeight="2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"/>
    </sheetView>
  </sheetViews>
  <sheetFormatPr defaultColWidth="12.7109375" defaultRowHeight="15"/>
  <cols>
    <col min="1" max="1" width="23.7109375" style="43" customWidth="1"/>
    <col min="2" max="4" width="12.7109375" style="43" customWidth="1"/>
    <col min="5" max="5" width="1.7109375" style="43" customWidth="1"/>
    <col min="6" max="16384" width="12.7109375" style="43" customWidth="1"/>
  </cols>
  <sheetData>
    <row r="1" spans="1:8" ht="20.25">
      <c r="A1" s="23" t="s">
        <v>0</v>
      </c>
      <c r="B1" s="1"/>
      <c r="C1" s="1"/>
      <c r="D1" s="1"/>
      <c r="E1" s="1"/>
      <c r="F1" s="1"/>
      <c r="G1" s="1"/>
      <c r="H1" s="1"/>
    </row>
    <row r="2" spans="1:8" ht="20.25">
      <c r="A2" s="24" t="s">
        <v>133</v>
      </c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.7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2013</v>
      </c>
      <c r="C6" s="26">
        <v>2012</v>
      </c>
      <c r="D6" s="25" t="s">
        <v>61</v>
      </c>
      <c r="E6" s="27"/>
      <c r="F6" s="26">
        <v>2013</v>
      </c>
      <c r="G6" s="26">
        <v>2012</v>
      </c>
      <c r="H6" s="25" t="s">
        <v>61</v>
      </c>
    </row>
    <row r="7" spans="1:8" ht="15">
      <c r="A7" s="11"/>
      <c r="B7" s="8"/>
      <c r="C7" s="8"/>
      <c r="D7" s="8"/>
      <c r="E7" s="12"/>
      <c r="F7" s="8"/>
      <c r="G7" s="8"/>
      <c r="H7" s="8"/>
    </row>
    <row r="8" spans="1:8" ht="15">
      <c r="A8" s="32" t="s">
        <v>4</v>
      </c>
      <c r="B8" s="33">
        <f>SUM(B9:B59)</f>
        <v>990.8219999999999</v>
      </c>
      <c r="C8" s="33">
        <f>SUM(C9:C59)</f>
        <v>829.658</v>
      </c>
      <c r="D8" s="33">
        <f>SUM(D9:D59)</f>
        <v>620.802</v>
      </c>
      <c r="E8" s="33"/>
      <c r="F8" s="40">
        <f>SUM(F9:F59)</f>
        <v>177655.914</v>
      </c>
      <c r="G8" s="40">
        <f>SUM(G9:G59)</f>
        <v>140425.302</v>
      </c>
      <c r="H8" s="40">
        <f>SUM(H9:H59)</f>
        <v>139570.70100000003</v>
      </c>
    </row>
    <row r="9" spans="1:8" ht="15">
      <c r="A9" s="35" t="s">
        <v>5</v>
      </c>
      <c r="B9" s="34">
        <v>11.763</v>
      </c>
      <c r="C9" s="34">
        <v>13.506</v>
      </c>
      <c r="D9" s="34">
        <v>9.278</v>
      </c>
      <c r="E9" s="34"/>
      <c r="F9" s="40">
        <v>2071.782</v>
      </c>
      <c r="G9" s="40">
        <v>1950.095</v>
      </c>
      <c r="H9" s="40">
        <v>1845.991</v>
      </c>
    </row>
    <row r="10" spans="1:8" ht="15">
      <c r="A10" s="35" t="s">
        <v>6</v>
      </c>
      <c r="B10" s="34">
        <v>1.079</v>
      </c>
      <c r="C10" s="34">
        <v>0.994</v>
      </c>
      <c r="D10" s="34">
        <v>0.877</v>
      </c>
      <c r="E10" s="34"/>
      <c r="F10" s="40">
        <v>257.536</v>
      </c>
      <c r="G10" s="40">
        <v>234.297</v>
      </c>
      <c r="H10" s="40">
        <v>229.97</v>
      </c>
    </row>
    <row r="11" spans="1:8" ht="15">
      <c r="A11" s="35" t="s">
        <v>7</v>
      </c>
      <c r="B11" s="34">
        <v>25.209</v>
      </c>
      <c r="C11" s="34">
        <v>21.726</v>
      </c>
      <c r="D11" s="34">
        <v>18.386</v>
      </c>
      <c r="E11" s="34"/>
      <c r="F11" s="40">
        <v>5444.076</v>
      </c>
      <c r="G11" s="40">
        <v>4457.265</v>
      </c>
      <c r="H11" s="40">
        <v>4549.37</v>
      </c>
    </row>
    <row r="12" spans="1:8" ht="15">
      <c r="A12" s="35" t="s">
        <v>8</v>
      </c>
      <c r="B12" s="34">
        <v>7.481</v>
      </c>
      <c r="C12" s="34">
        <v>8.231</v>
      </c>
      <c r="D12" s="34">
        <v>5.521</v>
      </c>
      <c r="E12" s="34"/>
      <c r="F12" s="40">
        <v>1205.854</v>
      </c>
      <c r="G12" s="40">
        <v>1131.802</v>
      </c>
      <c r="H12" s="40">
        <v>1078.735</v>
      </c>
    </row>
    <row r="13" spans="1:8" ht="15">
      <c r="A13" s="35" t="s">
        <v>9</v>
      </c>
      <c r="B13" s="34">
        <v>80.742</v>
      </c>
      <c r="C13" s="34">
        <v>58.549</v>
      </c>
      <c r="D13" s="34">
        <v>37.034</v>
      </c>
      <c r="E13" s="34"/>
      <c r="F13" s="40">
        <v>18263.212</v>
      </c>
      <c r="G13" s="40">
        <v>12727.006</v>
      </c>
      <c r="H13" s="40">
        <v>10905.378</v>
      </c>
    </row>
    <row r="14" spans="1:8" ht="15">
      <c r="A14" s="35" t="s">
        <v>10</v>
      </c>
      <c r="B14" s="34">
        <v>27.517</v>
      </c>
      <c r="C14" s="34">
        <v>23.301</v>
      </c>
      <c r="D14" s="34">
        <v>15.772</v>
      </c>
      <c r="E14" s="34"/>
      <c r="F14" s="40">
        <v>5949.553</v>
      </c>
      <c r="G14" s="40">
        <v>4437.985</v>
      </c>
      <c r="H14" s="40">
        <v>4659.828</v>
      </c>
    </row>
    <row r="15" spans="1:8" ht="15">
      <c r="A15" s="35" t="s">
        <v>11</v>
      </c>
      <c r="B15" s="34">
        <v>5.424</v>
      </c>
      <c r="C15" s="34">
        <v>4.669</v>
      </c>
      <c r="D15" s="34">
        <v>2.855</v>
      </c>
      <c r="E15" s="34"/>
      <c r="F15" s="40">
        <v>1171.184</v>
      </c>
      <c r="G15" s="40">
        <v>970.486</v>
      </c>
      <c r="H15" s="40">
        <v>910.218</v>
      </c>
    </row>
    <row r="16" spans="1:8" ht="15">
      <c r="A16" s="35" t="s">
        <v>12</v>
      </c>
      <c r="B16" s="34">
        <v>4.827</v>
      </c>
      <c r="C16" s="34">
        <v>4.091</v>
      </c>
      <c r="D16" s="34">
        <v>3.759</v>
      </c>
      <c r="E16" s="34"/>
      <c r="F16" s="40">
        <v>592.836</v>
      </c>
      <c r="G16" s="40">
        <v>485.55</v>
      </c>
      <c r="H16" s="40">
        <v>485.264</v>
      </c>
    </row>
    <row r="17" spans="1:8" ht="15">
      <c r="A17" s="35" t="s">
        <v>13</v>
      </c>
      <c r="B17" s="34">
        <v>3.255</v>
      </c>
      <c r="C17" s="34">
        <v>3.823</v>
      </c>
      <c r="D17" s="34">
        <v>0.333</v>
      </c>
      <c r="E17" s="34"/>
      <c r="F17" s="40">
        <v>279.888</v>
      </c>
      <c r="G17" s="40">
        <v>471.528</v>
      </c>
      <c r="H17" s="40">
        <v>66.917</v>
      </c>
    </row>
    <row r="18" spans="1:8" ht="15">
      <c r="A18" s="35" t="s">
        <v>14</v>
      </c>
      <c r="B18" s="34">
        <v>86.752</v>
      </c>
      <c r="C18" s="34">
        <v>64.81</v>
      </c>
      <c r="D18" s="34">
        <v>55.385</v>
      </c>
      <c r="E18" s="34"/>
      <c r="F18" s="40">
        <v>18161.486</v>
      </c>
      <c r="G18" s="40">
        <v>13201.491</v>
      </c>
      <c r="H18" s="40">
        <v>15011.842</v>
      </c>
    </row>
    <row r="19" spans="1:8" ht="15">
      <c r="A19" s="35" t="s">
        <v>15</v>
      </c>
      <c r="B19" s="34">
        <v>36.174</v>
      </c>
      <c r="C19" s="34">
        <v>24.35</v>
      </c>
      <c r="D19" s="34">
        <v>24.81</v>
      </c>
      <c r="E19" s="34"/>
      <c r="F19" s="40">
        <v>5655.314</v>
      </c>
      <c r="G19" s="40">
        <v>3855.32</v>
      </c>
      <c r="H19" s="40">
        <v>4580.424</v>
      </c>
    </row>
    <row r="20" spans="1:8" ht="15">
      <c r="A20" s="35" t="s">
        <v>16</v>
      </c>
      <c r="B20" s="34">
        <v>3.882</v>
      </c>
      <c r="C20" s="34">
        <v>2.993</v>
      </c>
      <c r="D20" s="34">
        <v>2.358</v>
      </c>
      <c r="E20" s="34"/>
      <c r="F20" s="40">
        <v>1019.271</v>
      </c>
      <c r="G20" s="40">
        <v>756.981</v>
      </c>
      <c r="H20" s="40">
        <v>731.486</v>
      </c>
    </row>
    <row r="21" spans="1:8" ht="15">
      <c r="A21" s="35" t="s">
        <v>17</v>
      </c>
      <c r="B21" s="34">
        <v>8.11</v>
      </c>
      <c r="C21" s="34">
        <v>6.265</v>
      </c>
      <c r="D21" s="34">
        <v>6.36</v>
      </c>
      <c r="E21" s="34"/>
      <c r="F21" s="40">
        <v>1546.163</v>
      </c>
      <c r="G21" s="40">
        <v>1124.232</v>
      </c>
      <c r="H21" s="40">
        <v>1383.562</v>
      </c>
    </row>
    <row r="22" spans="1:8" ht="15">
      <c r="A22" s="35" t="s">
        <v>18</v>
      </c>
      <c r="B22" s="34">
        <v>15.545</v>
      </c>
      <c r="C22" s="34">
        <v>13.797</v>
      </c>
      <c r="D22" s="34">
        <v>9.869</v>
      </c>
      <c r="E22" s="34"/>
      <c r="F22" s="40">
        <v>3087.102</v>
      </c>
      <c r="G22" s="40">
        <v>2620.891</v>
      </c>
      <c r="H22" s="40">
        <v>2423.667</v>
      </c>
    </row>
    <row r="23" spans="1:8" ht="15">
      <c r="A23" s="35" t="s">
        <v>19</v>
      </c>
      <c r="B23" s="34">
        <v>17.95</v>
      </c>
      <c r="C23" s="34">
        <v>13.781</v>
      </c>
      <c r="D23" s="34">
        <v>12.089</v>
      </c>
      <c r="E23" s="34"/>
      <c r="F23" s="40">
        <v>3065.788</v>
      </c>
      <c r="G23" s="40">
        <v>2349.911</v>
      </c>
      <c r="H23" s="40">
        <v>2631.508</v>
      </c>
    </row>
    <row r="24" spans="1:8" ht="15">
      <c r="A24" s="35" t="s">
        <v>20</v>
      </c>
      <c r="B24" s="34">
        <v>10.877</v>
      </c>
      <c r="C24" s="34">
        <v>9.501</v>
      </c>
      <c r="D24" s="34">
        <v>7.578</v>
      </c>
      <c r="E24" s="34"/>
      <c r="F24" s="40">
        <v>1992.215</v>
      </c>
      <c r="G24" s="40">
        <v>1641.216</v>
      </c>
      <c r="H24" s="40">
        <v>1606.43</v>
      </c>
    </row>
    <row r="25" spans="1:8" ht="15">
      <c r="A25" s="35" t="s">
        <v>21</v>
      </c>
      <c r="B25" s="34">
        <v>8.285</v>
      </c>
      <c r="C25" s="34">
        <v>6.252</v>
      </c>
      <c r="D25" s="34">
        <v>5.066</v>
      </c>
      <c r="E25" s="34"/>
      <c r="F25" s="40">
        <v>1469.477</v>
      </c>
      <c r="G25" s="40">
        <v>1050.91</v>
      </c>
      <c r="H25" s="40">
        <v>1152.415</v>
      </c>
    </row>
    <row r="26" spans="1:8" ht="15">
      <c r="A26" s="35" t="s">
        <v>22</v>
      </c>
      <c r="B26" s="34">
        <v>8.955</v>
      </c>
      <c r="C26" s="34">
        <v>9.725</v>
      </c>
      <c r="D26" s="34">
        <v>6.077</v>
      </c>
      <c r="E26" s="34"/>
      <c r="F26" s="40">
        <v>1233.982</v>
      </c>
      <c r="G26" s="40">
        <v>1205.121</v>
      </c>
      <c r="H26" s="40">
        <v>1067.254</v>
      </c>
    </row>
    <row r="27" spans="1:8" ht="15">
      <c r="A27" s="35" t="s">
        <v>23</v>
      </c>
      <c r="B27" s="34">
        <v>14.015</v>
      </c>
      <c r="C27" s="34">
        <v>13.018</v>
      </c>
      <c r="D27" s="34">
        <v>12.38</v>
      </c>
      <c r="E27" s="34"/>
      <c r="F27" s="40">
        <v>2570.381</v>
      </c>
      <c r="G27" s="40">
        <v>2225.178</v>
      </c>
      <c r="H27" s="40">
        <v>2455.233</v>
      </c>
    </row>
    <row r="28" spans="1:8" ht="15">
      <c r="A28" s="35" t="s">
        <v>24</v>
      </c>
      <c r="B28" s="34">
        <v>3.427</v>
      </c>
      <c r="C28" s="34">
        <v>3.001</v>
      </c>
      <c r="D28" s="34">
        <v>2.812</v>
      </c>
      <c r="E28" s="34"/>
      <c r="F28" s="40">
        <v>618.918</v>
      </c>
      <c r="G28" s="40">
        <v>499.366</v>
      </c>
      <c r="H28" s="40">
        <v>557.766</v>
      </c>
    </row>
    <row r="29" spans="1:8" ht="15">
      <c r="A29" s="35" t="s">
        <v>25</v>
      </c>
      <c r="B29" s="34">
        <v>17.918</v>
      </c>
      <c r="C29" s="34">
        <v>15.217</v>
      </c>
      <c r="D29" s="34">
        <v>10.667</v>
      </c>
      <c r="E29" s="34"/>
      <c r="F29" s="40">
        <v>2811.225</v>
      </c>
      <c r="G29" s="40">
        <v>2409.866</v>
      </c>
      <c r="H29" s="40">
        <v>2141.126</v>
      </c>
    </row>
    <row r="30" spans="1:8" ht="15">
      <c r="A30" s="35" t="s">
        <v>26</v>
      </c>
      <c r="B30" s="34">
        <v>14.569</v>
      </c>
      <c r="C30" s="34">
        <v>11.111</v>
      </c>
      <c r="D30" s="34">
        <v>7.1</v>
      </c>
      <c r="E30" s="34"/>
      <c r="F30" s="40">
        <v>3768.075</v>
      </c>
      <c r="G30" s="40">
        <v>2421.816</v>
      </c>
      <c r="H30" s="40">
        <v>1993.203</v>
      </c>
    </row>
    <row r="31" spans="1:8" ht="15">
      <c r="A31" s="35" t="s">
        <v>27</v>
      </c>
      <c r="B31" s="34">
        <v>15.757</v>
      </c>
      <c r="C31" s="34">
        <v>11.692</v>
      </c>
      <c r="D31" s="34">
        <v>12.915</v>
      </c>
      <c r="E31" s="34"/>
      <c r="F31" s="40">
        <v>3277.553</v>
      </c>
      <c r="G31" s="40">
        <v>2280.311</v>
      </c>
      <c r="H31" s="40">
        <v>2986.284</v>
      </c>
    </row>
    <row r="32" spans="1:8" ht="15">
      <c r="A32" s="35" t="s">
        <v>28</v>
      </c>
      <c r="B32" s="34">
        <v>17.313</v>
      </c>
      <c r="C32" s="34">
        <v>16.095</v>
      </c>
      <c r="D32" s="34">
        <v>11.114</v>
      </c>
      <c r="E32" s="34"/>
      <c r="F32" s="40">
        <v>3691.383</v>
      </c>
      <c r="G32" s="40">
        <v>3007.498</v>
      </c>
      <c r="H32" s="40">
        <v>2863.485</v>
      </c>
    </row>
    <row r="33" spans="1:8" ht="15">
      <c r="A33" s="35" t="s">
        <v>29</v>
      </c>
      <c r="B33" s="34">
        <v>6.799</v>
      </c>
      <c r="C33" s="34">
        <v>6.039</v>
      </c>
      <c r="D33" s="34">
        <v>5.143</v>
      </c>
      <c r="E33" s="34"/>
      <c r="F33" s="40">
        <v>956.053</v>
      </c>
      <c r="G33" s="40">
        <v>836.467</v>
      </c>
      <c r="H33" s="40">
        <v>855.964</v>
      </c>
    </row>
    <row r="34" spans="1:8" ht="15">
      <c r="A34" s="35" t="s">
        <v>30</v>
      </c>
      <c r="B34" s="34">
        <v>13.708</v>
      </c>
      <c r="C34" s="34">
        <v>12.297</v>
      </c>
      <c r="D34" s="34">
        <v>9.366</v>
      </c>
      <c r="E34" s="34"/>
      <c r="F34" s="40">
        <v>2234.221</v>
      </c>
      <c r="G34" s="40">
        <v>1878.836</v>
      </c>
      <c r="H34" s="40">
        <v>1949.186</v>
      </c>
    </row>
    <row r="35" spans="1:8" ht="15">
      <c r="A35" s="35" t="s">
        <v>31</v>
      </c>
      <c r="B35" s="34">
        <v>4.854</v>
      </c>
      <c r="C35" s="34">
        <v>2.736</v>
      </c>
      <c r="D35" s="34">
        <v>2.62</v>
      </c>
      <c r="E35" s="34"/>
      <c r="F35" s="40">
        <v>792.908</v>
      </c>
      <c r="G35" s="40">
        <v>449.802</v>
      </c>
      <c r="H35" s="40">
        <v>569.239</v>
      </c>
    </row>
    <row r="36" spans="1:8" ht="15">
      <c r="A36" s="35" t="s">
        <v>32</v>
      </c>
      <c r="B36" s="34">
        <v>7.543</v>
      </c>
      <c r="C36" s="34">
        <v>6.116</v>
      </c>
      <c r="D36" s="34">
        <v>5.151</v>
      </c>
      <c r="E36" s="34"/>
      <c r="F36" s="40">
        <v>1150.088</v>
      </c>
      <c r="G36" s="40">
        <v>918.315</v>
      </c>
      <c r="H36" s="40">
        <v>994.202</v>
      </c>
    </row>
    <row r="37" spans="1:8" ht="15">
      <c r="A37" s="35" t="s">
        <v>33</v>
      </c>
      <c r="B37" s="34">
        <v>11.174</v>
      </c>
      <c r="C37" s="34">
        <v>9.071</v>
      </c>
      <c r="D37" s="34">
        <v>8.97</v>
      </c>
      <c r="E37" s="34"/>
      <c r="F37" s="40">
        <v>1752.886</v>
      </c>
      <c r="G37" s="40">
        <v>1325.335</v>
      </c>
      <c r="H37" s="40">
        <v>1570.41</v>
      </c>
    </row>
    <row r="38" spans="1:8" ht="15">
      <c r="A38" s="35" t="s">
        <v>34</v>
      </c>
      <c r="B38" s="34">
        <v>2.788</v>
      </c>
      <c r="C38" s="34">
        <v>2.296</v>
      </c>
      <c r="D38" s="34">
        <v>2.136</v>
      </c>
      <c r="E38" s="34"/>
      <c r="F38" s="40">
        <v>565.973</v>
      </c>
      <c r="G38" s="40">
        <v>425.661</v>
      </c>
      <c r="H38" s="40">
        <v>487.292</v>
      </c>
    </row>
    <row r="39" spans="1:8" ht="15">
      <c r="A39" s="35" t="s">
        <v>35</v>
      </c>
      <c r="B39" s="34">
        <v>24.209</v>
      </c>
      <c r="C39" s="34">
        <v>17.939</v>
      </c>
      <c r="D39" s="34">
        <v>10.377</v>
      </c>
      <c r="E39" s="34"/>
      <c r="F39" s="40">
        <v>3211.185</v>
      </c>
      <c r="G39" s="40">
        <v>2388.654</v>
      </c>
      <c r="H39" s="40">
        <v>2094.062</v>
      </c>
    </row>
    <row r="40" spans="1:8" ht="15">
      <c r="A40" s="35" t="s">
        <v>36</v>
      </c>
      <c r="B40" s="34">
        <v>5.161</v>
      </c>
      <c r="C40" s="34">
        <v>4.672</v>
      </c>
      <c r="D40" s="34">
        <v>3.568</v>
      </c>
      <c r="E40" s="34"/>
      <c r="F40" s="40">
        <v>831.919</v>
      </c>
      <c r="G40" s="40">
        <v>758.579</v>
      </c>
      <c r="H40" s="40">
        <v>714.844</v>
      </c>
    </row>
    <row r="41" spans="1:8" ht="15">
      <c r="A41" s="35" t="s">
        <v>37</v>
      </c>
      <c r="B41" s="34">
        <v>32.581</v>
      </c>
      <c r="C41" s="34">
        <v>24.872</v>
      </c>
      <c r="D41" s="34">
        <v>10.078</v>
      </c>
      <c r="E41" s="34"/>
      <c r="F41" s="40">
        <v>4752.083</v>
      </c>
      <c r="G41" s="40">
        <v>3756.597</v>
      </c>
      <c r="H41" s="40">
        <v>2607.706</v>
      </c>
    </row>
    <row r="42" spans="1:8" ht="15">
      <c r="A42" s="35" t="s">
        <v>38</v>
      </c>
      <c r="B42" s="34">
        <v>51.29</v>
      </c>
      <c r="C42" s="34">
        <v>48.692</v>
      </c>
      <c r="D42" s="34">
        <v>35.316</v>
      </c>
      <c r="E42" s="34"/>
      <c r="F42" s="40">
        <v>8261.172</v>
      </c>
      <c r="G42" s="40">
        <v>7056.158</v>
      </c>
      <c r="H42" s="40">
        <v>7100.674</v>
      </c>
    </row>
    <row r="43" spans="1:8" ht="15">
      <c r="A43" s="35" t="s">
        <v>39</v>
      </c>
      <c r="B43" s="34">
        <v>10.532</v>
      </c>
      <c r="C43" s="34">
        <v>10.34</v>
      </c>
      <c r="D43" s="34">
        <v>3.899</v>
      </c>
      <c r="E43" s="34"/>
      <c r="F43" s="40">
        <v>1357.354</v>
      </c>
      <c r="G43" s="40">
        <v>1397.526</v>
      </c>
      <c r="H43" s="40">
        <v>767.877</v>
      </c>
    </row>
    <row r="44" spans="1:8" ht="15">
      <c r="A44" s="35" t="s">
        <v>40</v>
      </c>
      <c r="B44" s="34">
        <v>19.903</v>
      </c>
      <c r="C44" s="34">
        <v>16.905</v>
      </c>
      <c r="D44" s="34">
        <v>12.717</v>
      </c>
      <c r="E44" s="34"/>
      <c r="F44" s="40">
        <v>3346.067</v>
      </c>
      <c r="G44" s="40">
        <v>2768.525</v>
      </c>
      <c r="H44" s="40">
        <v>2853.82</v>
      </c>
    </row>
    <row r="45" spans="1:8" ht="15">
      <c r="A45" s="35" t="s">
        <v>41</v>
      </c>
      <c r="B45" s="34">
        <v>13.583</v>
      </c>
      <c r="C45" s="34">
        <v>11.93</v>
      </c>
      <c r="D45" s="34">
        <v>10.892</v>
      </c>
      <c r="E45" s="34"/>
      <c r="F45" s="40">
        <v>2320.777</v>
      </c>
      <c r="G45" s="40">
        <v>1936.407</v>
      </c>
      <c r="H45" s="40">
        <v>2151.122</v>
      </c>
    </row>
    <row r="46" spans="1:8" ht="15">
      <c r="A46" s="35" t="s">
        <v>42</v>
      </c>
      <c r="B46" s="34">
        <v>14.843</v>
      </c>
      <c r="C46" s="34">
        <v>10.608</v>
      </c>
      <c r="D46" s="34">
        <v>8.417</v>
      </c>
      <c r="E46" s="34"/>
      <c r="F46" s="40">
        <v>2688.362</v>
      </c>
      <c r="G46" s="40">
        <v>1975.192</v>
      </c>
      <c r="H46" s="40">
        <v>2095.322</v>
      </c>
    </row>
    <row r="47" spans="1:8" ht="15">
      <c r="A47" s="35" t="s">
        <v>43</v>
      </c>
      <c r="B47" s="34">
        <v>21.65</v>
      </c>
      <c r="C47" s="34">
        <v>18.796</v>
      </c>
      <c r="D47" s="34">
        <v>15.505</v>
      </c>
      <c r="E47" s="34"/>
      <c r="F47" s="40">
        <v>3749.663</v>
      </c>
      <c r="G47" s="40">
        <v>3111.263</v>
      </c>
      <c r="H47" s="40">
        <v>3105.561</v>
      </c>
    </row>
    <row r="48" spans="1:8" ht="15">
      <c r="A48" s="35" t="s">
        <v>44</v>
      </c>
      <c r="B48" s="34">
        <v>0.928</v>
      </c>
      <c r="C48" s="34">
        <v>0.731</v>
      </c>
      <c r="D48" s="34">
        <v>0.812</v>
      </c>
      <c r="E48" s="34"/>
      <c r="F48" s="40">
        <v>179.948</v>
      </c>
      <c r="G48" s="40">
        <v>138.423</v>
      </c>
      <c r="H48" s="40">
        <v>166.049</v>
      </c>
    </row>
    <row r="49" spans="1:8" ht="15">
      <c r="A49" s="35" t="s">
        <v>45</v>
      </c>
      <c r="B49" s="34">
        <v>24.725</v>
      </c>
      <c r="C49" s="34">
        <v>18.708</v>
      </c>
      <c r="D49" s="34">
        <v>20.247</v>
      </c>
      <c r="E49" s="34"/>
      <c r="F49" s="40">
        <v>4881.686</v>
      </c>
      <c r="G49" s="40">
        <v>3443.115</v>
      </c>
      <c r="H49" s="40">
        <v>4540.615</v>
      </c>
    </row>
    <row r="50" spans="1:8" ht="15">
      <c r="A50" s="35" t="s">
        <v>46</v>
      </c>
      <c r="B50" s="34">
        <v>5.482</v>
      </c>
      <c r="C50" s="34">
        <v>4.178</v>
      </c>
      <c r="D50" s="34">
        <v>3.193</v>
      </c>
      <c r="E50" s="34"/>
      <c r="F50" s="40">
        <v>733.694</v>
      </c>
      <c r="G50" s="40">
        <v>575.555</v>
      </c>
      <c r="H50" s="40">
        <v>550.804</v>
      </c>
    </row>
    <row r="51" spans="1:8" ht="15">
      <c r="A51" s="35" t="s">
        <v>47</v>
      </c>
      <c r="B51" s="34">
        <v>23.816</v>
      </c>
      <c r="C51" s="34">
        <v>20.147</v>
      </c>
      <c r="D51" s="34">
        <v>16.548</v>
      </c>
      <c r="E51" s="34"/>
      <c r="F51" s="40">
        <v>3870.839</v>
      </c>
      <c r="G51" s="40">
        <v>3114.329</v>
      </c>
      <c r="H51" s="40">
        <v>3301.653</v>
      </c>
    </row>
    <row r="52" spans="1:8" ht="15">
      <c r="A52" s="35" t="s">
        <v>48</v>
      </c>
      <c r="B52" s="34">
        <v>147.46</v>
      </c>
      <c r="C52" s="34">
        <v>135.514</v>
      </c>
      <c r="D52" s="34">
        <v>90.832</v>
      </c>
      <c r="E52" s="34"/>
      <c r="F52" s="40">
        <v>22355.711</v>
      </c>
      <c r="G52" s="40">
        <v>19450.557</v>
      </c>
      <c r="H52" s="40">
        <v>17951.896</v>
      </c>
    </row>
    <row r="53" spans="1:8" ht="15">
      <c r="A53" s="35" t="s">
        <v>49</v>
      </c>
      <c r="B53" s="34">
        <v>15.818</v>
      </c>
      <c r="C53" s="34">
        <v>13.007</v>
      </c>
      <c r="D53" s="34">
        <v>11.857</v>
      </c>
      <c r="E53" s="34"/>
      <c r="F53" s="40">
        <v>3269.031</v>
      </c>
      <c r="G53" s="40">
        <v>2437.414</v>
      </c>
      <c r="H53" s="40">
        <v>2833.386</v>
      </c>
    </row>
    <row r="54" spans="1:8" ht="15">
      <c r="A54" s="35" t="s">
        <v>50</v>
      </c>
      <c r="B54" s="34">
        <v>1.499</v>
      </c>
      <c r="C54" s="34">
        <v>1.301</v>
      </c>
      <c r="D54" s="34">
        <v>0.955</v>
      </c>
      <c r="E54" s="34"/>
      <c r="F54" s="40">
        <v>262.993</v>
      </c>
      <c r="G54" s="40">
        <v>218.961</v>
      </c>
      <c r="H54" s="40">
        <v>211.381</v>
      </c>
    </row>
    <row r="55" spans="1:8" ht="15">
      <c r="A55" s="35" t="s">
        <v>51</v>
      </c>
      <c r="B55" s="34">
        <v>31.944</v>
      </c>
      <c r="C55" s="34">
        <v>27.278</v>
      </c>
      <c r="D55" s="34">
        <v>20.895</v>
      </c>
      <c r="E55" s="34"/>
      <c r="F55" s="40">
        <v>4862.005</v>
      </c>
      <c r="G55" s="40">
        <v>4096.401</v>
      </c>
      <c r="H55" s="40">
        <v>4005.709</v>
      </c>
    </row>
    <row r="56" spans="1:8" ht="15">
      <c r="A56" s="35" t="s">
        <v>52</v>
      </c>
      <c r="B56" s="34">
        <v>32.962</v>
      </c>
      <c r="C56" s="34">
        <v>28.118</v>
      </c>
      <c r="D56" s="34">
        <v>18.396</v>
      </c>
      <c r="E56" s="34"/>
      <c r="F56" s="40">
        <v>6684.469</v>
      </c>
      <c r="G56" s="40">
        <v>5648.644</v>
      </c>
      <c r="H56" s="40">
        <v>4916.875</v>
      </c>
    </row>
    <row r="57" spans="1:8" ht="15">
      <c r="A57" s="35" t="s">
        <v>53</v>
      </c>
      <c r="B57" s="34">
        <v>2.575</v>
      </c>
      <c r="C57" s="34">
        <v>2.718</v>
      </c>
      <c r="D57" s="34">
        <v>1.945</v>
      </c>
      <c r="E57" s="34"/>
      <c r="F57" s="40">
        <v>366.231</v>
      </c>
      <c r="G57" s="40">
        <v>346.587</v>
      </c>
      <c r="H57" s="40">
        <v>328.949</v>
      </c>
    </row>
    <row r="58" spans="1:8" ht="15">
      <c r="A58" s="35" t="s">
        <v>54</v>
      </c>
      <c r="B58" s="34">
        <v>13.869</v>
      </c>
      <c r="C58" s="34">
        <v>12.041</v>
      </c>
      <c r="D58" s="34">
        <v>8.881</v>
      </c>
      <c r="E58" s="34"/>
      <c r="F58" s="40">
        <v>2478.407</v>
      </c>
      <c r="G58" s="40">
        <v>2016.755</v>
      </c>
      <c r="H58" s="40">
        <v>2038.954</v>
      </c>
    </row>
    <row r="59" spans="1:8" ht="15">
      <c r="A59" s="36" t="s">
        <v>55</v>
      </c>
      <c r="B59" s="37">
        <v>2.3</v>
      </c>
      <c r="C59" s="37">
        <v>2.11</v>
      </c>
      <c r="D59" s="37">
        <v>1.691</v>
      </c>
      <c r="E59" s="37"/>
      <c r="F59" s="41">
        <v>535.935</v>
      </c>
      <c r="G59" s="41">
        <v>439.122</v>
      </c>
      <c r="H59" s="41">
        <v>489.793</v>
      </c>
    </row>
    <row r="60" spans="1:8" ht="15">
      <c r="A60" s="35"/>
      <c r="B60" s="33"/>
      <c r="C60" s="33"/>
      <c r="D60" s="33"/>
      <c r="E60" s="33"/>
      <c r="F60" s="34"/>
      <c r="G60" s="34"/>
      <c r="H60" s="34"/>
    </row>
    <row r="61" spans="1:8" ht="60" customHeight="1">
      <c r="A61" s="47" t="s">
        <v>71</v>
      </c>
      <c r="B61" s="47"/>
      <c r="C61" s="47"/>
      <c r="D61" s="47"/>
      <c r="E61" s="47"/>
      <c r="F61" s="47"/>
      <c r="G61" s="47"/>
      <c r="H61" s="47"/>
    </row>
    <row r="62" spans="1:8" ht="15">
      <c r="A62" s="35"/>
      <c r="B62" s="33"/>
      <c r="C62" s="33"/>
      <c r="D62" s="33"/>
      <c r="E62" s="33"/>
      <c r="F62" s="34"/>
      <c r="G62" s="34"/>
      <c r="H62" s="34"/>
    </row>
    <row r="63" spans="1:8" ht="15">
      <c r="A63" s="38" t="s">
        <v>56</v>
      </c>
      <c r="B63" s="38"/>
      <c r="C63" s="38"/>
      <c r="D63" s="31"/>
      <c r="E63" s="31"/>
      <c r="F63" s="31"/>
      <c r="G63" s="31"/>
      <c r="H63" s="31"/>
    </row>
    <row r="64" spans="1:8" ht="15">
      <c r="A64" s="38"/>
      <c r="B64" s="38"/>
      <c r="C64" s="38"/>
      <c r="D64" s="38"/>
      <c r="E64" s="38"/>
      <c r="F64" s="38"/>
      <c r="G64" s="38"/>
      <c r="H64" s="38"/>
    </row>
    <row r="65" spans="1:8" ht="33" customHeight="1">
      <c r="A65" s="52" t="s">
        <v>63</v>
      </c>
      <c r="B65" s="52"/>
      <c r="C65" s="52"/>
      <c r="D65" s="52"/>
      <c r="E65" s="52"/>
      <c r="F65" s="52"/>
      <c r="G65" s="52"/>
      <c r="H65" s="52"/>
    </row>
    <row r="66" spans="1:8" ht="15">
      <c r="A66" s="39" t="s">
        <v>62</v>
      </c>
      <c r="B66" s="39"/>
      <c r="C66" s="39"/>
      <c r="D66" s="39"/>
      <c r="E66" s="39"/>
      <c r="F66" s="31"/>
      <c r="G66" s="31"/>
      <c r="H66" s="31"/>
    </row>
    <row r="67" spans="1:8" ht="15">
      <c r="A67" s="39" t="s">
        <v>62</v>
      </c>
      <c r="B67" s="39"/>
      <c r="C67" s="39"/>
      <c r="D67" s="39"/>
      <c r="E67" s="39"/>
      <c r="F67" s="31"/>
      <c r="G67" s="31"/>
      <c r="H67" s="31"/>
    </row>
    <row r="68" spans="1:8" ht="15">
      <c r="A68" s="39"/>
      <c r="B68" s="39"/>
      <c r="C68" s="39"/>
      <c r="D68" s="39"/>
      <c r="E68" s="39"/>
      <c r="F68" s="31"/>
      <c r="G68" s="31"/>
      <c r="H68" s="31"/>
    </row>
    <row r="69" spans="1:8" ht="15">
      <c r="A69" s="31"/>
      <c r="B69" s="31"/>
      <c r="C69" s="31"/>
      <c r="D69" s="31"/>
      <c r="E69" s="31"/>
      <c r="F69" s="31"/>
      <c r="G69" s="31"/>
      <c r="H69" s="31"/>
    </row>
    <row r="70" spans="1:8" ht="15">
      <c r="A70" s="31"/>
      <c r="B70" s="31"/>
      <c r="C70" s="31"/>
      <c r="D70" s="31"/>
      <c r="E70" s="31"/>
      <c r="F70" s="31"/>
      <c r="G70" s="31"/>
      <c r="H70" s="31"/>
    </row>
    <row r="71" spans="1:8" ht="15">
      <c r="A71" s="31"/>
      <c r="B71" s="31"/>
      <c r="C71" s="31"/>
      <c r="D71" s="31"/>
      <c r="E71" s="31"/>
      <c r="F71" s="31"/>
      <c r="G71" s="31"/>
      <c r="H71" s="31"/>
    </row>
  </sheetData>
  <sheetProtection/>
  <mergeCells count="6">
    <mergeCell ref="B4:D4"/>
    <mergeCell ref="F4:H4"/>
    <mergeCell ref="B5:C5"/>
    <mergeCell ref="F5:G5"/>
    <mergeCell ref="A65:H65"/>
    <mergeCell ref="A61:H61"/>
  </mergeCells>
  <printOptions/>
  <pageMargins left="0.7" right="0.7" top="0.75" bottom="0.75" header="0.3" footer="0.3"/>
  <pageSetup fitToHeight="2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1" sqref="A1"/>
    </sheetView>
  </sheetViews>
  <sheetFormatPr defaultColWidth="12.7109375" defaultRowHeight="15"/>
  <cols>
    <col min="1" max="1" width="23.7109375" style="43" customWidth="1"/>
    <col min="2" max="4" width="12.7109375" style="43" customWidth="1"/>
    <col min="5" max="5" width="1.7109375" style="43" customWidth="1"/>
    <col min="6" max="14" width="12.7109375" style="43" customWidth="1"/>
    <col min="15" max="16384" width="12.7109375" style="43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132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4.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2012</v>
      </c>
      <c r="C6" s="26">
        <v>2011</v>
      </c>
      <c r="D6" s="25" t="s">
        <v>64</v>
      </c>
      <c r="E6" s="27"/>
      <c r="F6" s="26">
        <v>2012</v>
      </c>
      <c r="G6" s="26">
        <v>2011</v>
      </c>
      <c r="H6" s="25" t="s">
        <v>64</v>
      </c>
    </row>
    <row r="8" spans="1:11" ht="15">
      <c r="A8" s="32" t="s">
        <v>4</v>
      </c>
      <c r="B8" s="33">
        <f>SUM(B9:B59)</f>
        <v>829.658</v>
      </c>
      <c r="C8" s="33">
        <f>SUM(C9:C59)</f>
        <v>624.0609999999999</v>
      </c>
      <c r="D8" s="33">
        <f>SUM(D9:D59)</f>
        <v>518.6949999999999</v>
      </c>
      <c r="E8" s="33"/>
      <c r="F8" s="40">
        <f>SUM(F9:F59)</f>
        <v>140425.302</v>
      </c>
      <c r="G8" s="40">
        <f>SUM(G9:G59)</f>
        <v>105268.54500000001</v>
      </c>
      <c r="H8" s="40">
        <f>SUM(H9:H59)</f>
        <v>110661.309</v>
      </c>
      <c r="I8" s="31"/>
      <c r="J8" s="33"/>
      <c r="K8" s="33"/>
    </row>
    <row r="9" spans="1:11" ht="15">
      <c r="A9" s="35" t="s">
        <v>5</v>
      </c>
      <c r="B9" s="33">
        <v>13.506</v>
      </c>
      <c r="C9" s="33">
        <v>11.667</v>
      </c>
      <c r="D9" s="33">
        <v>9.184</v>
      </c>
      <c r="E9" s="33"/>
      <c r="F9" s="40">
        <v>1950.095</v>
      </c>
      <c r="G9" s="40">
        <v>1704.064</v>
      </c>
      <c r="H9" s="40">
        <v>1689.121</v>
      </c>
      <c r="I9" s="31"/>
      <c r="J9" s="33"/>
      <c r="K9" s="33"/>
    </row>
    <row r="10" spans="1:11" ht="15">
      <c r="A10" s="35" t="s">
        <v>6</v>
      </c>
      <c r="B10" s="33">
        <v>0.994</v>
      </c>
      <c r="C10" s="33">
        <v>0.877</v>
      </c>
      <c r="D10" s="33">
        <v>0.818</v>
      </c>
      <c r="E10" s="33"/>
      <c r="F10" s="40">
        <v>234.297</v>
      </c>
      <c r="G10" s="40">
        <v>203.975</v>
      </c>
      <c r="H10" s="40">
        <v>212.212</v>
      </c>
      <c r="I10" s="31"/>
      <c r="J10" s="33"/>
      <c r="K10" s="33"/>
    </row>
    <row r="11" spans="1:11" ht="15">
      <c r="A11" s="35" t="s">
        <v>7</v>
      </c>
      <c r="B11" s="33">
        <v>21.726</v>
      </c>
      <c r="C11" s="33">
        <v>13.007</v>
      </c>
      <c r="D11" s="33">
        <v>16.189</v>
      </c>
      <c r="E11" s="33"/>
      <c r="F11" s="40">
        <v>4457.265</v>
      </c>
      <c r="G11" s="40">
        <v>2580.351</v>
      </c>
      <c r="H11" s="40">
        <v>3844.205</v>
      </c>
      <c r="I11" s="31"/>
      <c r="J11" s="33"/>
      <c r="K11" s="33"/>
    </row>
    <row r="12" spans="1:11" ht="15">
      <c r="A12" s="35" t="s">
        <v>8</v>
      </c>
      <c r="B12" s="33">
        <v>8.231</v>
      </c>
      <c r="C12" s="33">
        <v>6.8</v>
      </c>
      <c r="D12" s="33">
        <v>5.417</v>
      </c>
      <c r="E12" s="33"/>
      <c r="F12" s="40">
        <v>1131.802</v>
      </c>
      <c r="G12" s="40">
        <v>861.479</v>
      </c>
      <c r="H12" s="40">
        <v>963.413</v>
      </c>
      <c r="I12" s="31"/>
      <c r="J12" s="33"/>
      <c r="K12" s="33"/>
    </row>
    <row r="13" spans="1:11" ht="15">
      <c r="A13" s="35" t="s">
        <v>9</v>
      </c>
      <c r="B13" s="33">
        <v>58.549</v>
      </c>
      <c r="C13" s="33">
        <v>45.471</v>
      </c>
      <c r="D13" s="33">
        <v>27.736</v>
      </c>
      <c r="E13" s="33"/>
      <c r="F13" s="40">
        <v>12727.006</v>
      </c>
      <c r="G13" s="40">
        <v>9638.517</v>
      </c>
      <c r="H13" s="40">
        <v>7840.354</v>
      </c>
      <c r="I13" s="31"/>
      <c r="J13" s="33"/>
      <c r="K13" s="33"/>
    </row>
    <row r="14" spans="1:11" ht="15">
      <c r="A14" s="35" t="s">
        <v>10</v>
      </c>
      <c r="B14" s="33">
        <v>23.301</v>
      </c>
      <c r="C14" s="33">
        <v>13.502</v>
      </c>
      <c r="D14" s="33">
        <v>12.617</v>
      </c>
      <c r="E14" s="33"/>
      <c r="F14" s="40">
        <v>4437.985</v>
      </c>
      <c r="G14" s="40">
        <v>2859.669</v>
      </c>
      <c r="H14" s="40">
        <v>3479.732</v>
      </c>
      <c r="I14" s="31"/>
      <c r="J14" s="33"/>
      <c r="K14" s="33"/>
    </row>
    <row r="15" spans="1:11" ht="15">
      <c r="A15" s="35" t="s">
        <v>11</v>
      </c>
      <c r="B15" s="33">
        <v>4.669</v>
      </c>
      <c r="C15" s="33">
        <v>3.173</v>
      </c>
      <c r="D15" s="33">
        <v>2.534</v>
      </c>
      <c r="E15" s="33"/>
      <c r="F15" s="40">
        <v>970.486</v>
      </c>
      <c r="G15" s="40">
        <v>679.237</v>
      </c>
      <c r="H15" s="40">
        <v>695.714</v>
      </c>
      <c r="I15" s="31"/>
      <c r="J15" s="33"/>
      <c r="K15" s="33"/>
    </row>
    <row r="16" spans="1:11" ht="15">
      <c r="A16" s="35" t="s">
        <v>12</v>
      </c>
      <c r="B16" s="33">
        <v>4.091</v>
      </c>
      <c r="C16" s="33">
        <v>2.954</v>
      </c>
      <c r="D16" s="33">
        <v>2.89</v>
      </c>
      <c r="E16" s="33"/>
      <c r="F16" s="40">
        <v>485.55</v>
      </c>
      <c r="G16" s="40">
        <v>370.169</v>
      </c>
      <c r="H16" s="40">
        <v>376.097</v>
      </c>
      <c r="I16" s="31"/>
      <c r="J16" s="33"/>
      <c r="K16" s="33"/>
    </row>
    <row r="17" spans="1:11" ht="15">
      <c r="A17" s="35" t="s">
        <v>13</v>
      </c>
      <c r="B17" s="33">
        <v>3.823</v>
      </c>
      <c r="C17" s="33">
        <v>4.612</v>
      </c>
      <c r="D17" s="33">
        <v>0.271</v>
      </c>
      <c r="E17" s="33"/>
      <c r="F17" s="40">
        <v>471.528</v>
      </c>
      <c r="G17" s="40">
        <v>609.369</v>
      </c>
      <c r="H17" s="40">
        <v>48.822</v>
      </c>
      <c r="I17" s="31"/>
      <c r="J17" s="33"/>
      <c r="K17" s="33"/>
    </row>
    <row r="18" spans="1:11" ht="15">
      <c r="A18" s="35" t="s">
        <v>14</v>
      </c>
      <c r="B18" s="33">
        <v>64.81</v>
      </c>
      <c r="C18" s="33">
        <v>42.36</v>
      </c>
      <c r="D18" s="33">
        <v>42.178</v>
      </c>
      <c r="E18" s="33"/>
      <c r="F18" s="40">
        <v>13201.491</v>
      </c>
      <c r="G18" s="40">
        <v>8814.61</v>
      </c>
      <c r="H18" s="40">
        <v>10940.396</v>
      </c>
      <c r="I18" s="31"/>
      <c r="J18" s="33"/>
      <c r="K18" s="33"/>
    </row>
    <row r="19" spans="1:11" ht="15">
      <c r="A19" s="35" t="s">
        <v>15</v>
      </c>
      <c r="B19" s="33">
        <v>24.35</v>
      </c>
      <c r="C19" s="33">
        <v>18.493</v>
      </c>
      <c r="D19" s="33">
        <v>17.297</v>
      </c>
      <c r="E19" s="33"/>
      <c r="F19" s="40">
        <v>3855.32</v>
      </c>
      <c r="G19" s="40">
        <v>2760.775</v>
      </c>
      <c r="H19" s="40">
        <v>3179.454</v>
      </c>
      <c r="I19" s="31"/>
      <c r="J19" s="33"/>
      <c r="K19" s="33"/>
    </row>
    <row r="20" spans="1:11" ht="15">
      <c r="A20" s="35" t="s">
        <v>16</v>
      </c>
      <c r="B20" s="33">
        <v>2.993</v>
      </c>
      <c r="C20" s="33">
        <v>2.743</v>
      </c>
      <c r="D20" s="33">
        <v>1.94</v>
      </c>
      <c r="E20" s="33"/>
      <c r="F20" s="40">
        <v>756.981</v>
      </c>
      <c r="G20" s="40">
        <v>653.884</v>
      </c>
      <c r="H20" s="40">
        <v>600.908</v>
      </c>
      <c r="I20" s="31"/>
      <c r="J20" s="33"/>
      <c r="K20" s="33"/>
    </row>
    <row r="21" spans="1:11" ht="15">
      <c r="A21" s="35" t="s">
        <v>17</v>
      </c>
      <c r="B21" s="33">
        <v>6.265</v>
      </c>
      <c r="C21" s="33">
        <v>3.815</v>
      </c>
      <c r="D21" s="33">
        <v>5.036</v>
      </c>
      <c r="E21" s="33"/>
      <c r="F21" s="40">
        <v>1124.232</v>
      </c>
      <c r="G21" s="40">
        <v>732.769</v>
      </c>
      <c r="H21" s="40">
        <v>1037.556</v>
      </c>
      <c r="I21" s="31"/>
      <c r="J21" s="33"/>
      <c r="K21" s="33"/>
    </row>
    <row r="22" spans="1:11" ht="15">
      <c r="A22" s="35" t="s">
        <v>18</v>
      </c>
      <c r="B22" s="33">
        <v>13.797</v>
      </c>
      <c r="C22" s="33">
        <v>11.809</v>
      </c>
      <c r="D22" s="33">
        <v>8.564</v>
      </c>
      <c r="E22" s="33"/>
      <c r="F22" s="40">
        <v>2620.891</v>
      </c>
      <c r="G22" s="40">
        <v>2118.058</v>
      </c>
      <c r="H22" s="40">
        <v>1980.125</v>
      </c>
      <c r="I22" s="31"/>
      <c r="J22" s="33"/>
      <c r="K22" s="33"/>
    </row>
    <row r="23" spans="1:11" ht="15">
      <c r="A23" s="35" t="s">
        <v>19</v>
      </c>
      <c r="B23" s="33">
        <v>13.781</v>
      </c>
      <c r="C23" s="33">
        <v>12.618</v>
      </c>
      <c r="D23" s="33">
        <v>10.112</v>
      </c>
      <c r="E23" s="33"/>
      <c r="F23" s="40">
        <v>2349.911</v>
      </c>
      <c r="G23" s="40">
        <v>1975.556</v>
      </c>
      <c r="H23" s="40">
        <v>2063.972</v>
      </c>
      <c r="I23" s="31"/>
      <c r="J23" s="33"/>
      <c r="K23" s="33"/>
    </row>
    <row r="24" spans="1:11" ht="15">
      <c r="A24" s="35" t="s">
        <v>20</v>
      </c>
      <c r="B24" s="33">
        <v>9.501</v>
      </c>
      <c r="C24" s="33">
        <v>7.526</v>
      </c>
      <c r="D24" s="33">
        <v>6.814</v>
      </c>
      <c r="E24" s="33"/>
      <c r="F24" s="40">
        <v>1641.216</v>
      </c>
      <c r="G24" s="40">
        <v>1245.724</v>
      </c>
      <c r="H24" s="40">
        <v>1348.771</v>
      </c>
      <c r="I24" s="31"/>
      <c r="J24" s="33"/>
      <c r="K24" s="33"/>
    </row>
    <row r="25" spans="1:11" ht="15">
      <c r="A25" s="35" t="s">
        <v>21</v>
      </c>
      <c r="B25" s="33">
        <v>6.252</v>
      </c>
      <c r="C25" s="33">
        <v>5.386</v>
      </c>
      <c r="D25" s="33">
        <v>4.12</v>
      </c>
      <c r="E25" s="33"/>
      <c r="F25" s="40">
        <v>1050.91</v>
      </c>
      <c r="G25" s="40">
        <v>860.729</v>
      </c>
      <c r="H25" s="40">
        <v>878.58</v>
      </c>
      <c r="I25" s="31"/>
      <c r="J25" s="33"/>
      <c r="K25" s="33"/>
    </row>
    <row r="26" spans="1:11" ht="15">
      <c r="A26" s="35" t="s">
        <v>22</v>
      </c>
      <c r="B26" s="33">
        <v>9.725</v>
      </c>
      <c r="C26" s="33">
        <v>7.782</v>
      </c>
      <c r="D26" s="33">
        <v>5.538</v>
      </c>
      <c r="E26" s="33"/>
      <c r="F26" s="40">
        <v>1205.121</v>
      </c>
      <c r="G26" s="40">
        <v>915.114</v>
      </c>
      <c r="H26" s="40">
        <v>947.486</v>
      </c>
      <c r="I26" s="31"/>
      <c r="J26" s="33"/>
      <c r="K26" s="33"/>
    </row>
    <row r="27" spans="1:11" ht="15">
      <c r="A27" s="35" t="s">
        <v>23</v>
      </c>
      <c r="B27" s="33">
        <v>13.018</v>
      </c>
      <c r="C27" s="33">
        <v>12.173</v>
      </c>
      <c r="D27" s="33">
        <v>11.526</v>
      </c>
      <c r="E27" s="33"/>
      <c r="F27" s="40">
        <v>2225.178</v>
      </c>
      <c r="G27" s="40">
        <v>1918.793</v>
      </c>
      <c r="H27" s="40">
        <v>2101.794</v>
      </c>
      <c r="I27" s="31"/>
      <c r="J27" s="33"/>
      <c r="K27" s="33"/>
    </row>
    <row r="28" spans="1:11" ht="15">
      <c r="A28" s="35" t="s">
        <v>24</v>
      </c>
      <c r="B28" s="33">
        <v>3.001</v>
      </c>
      <c r="C28" s="33">
        <v>2.744</v>
      </c>
      <c r="D28" s="33">
        <v>2.496</v>
      </c>
      <c r="E28" s="33"/>
      <c r="F28" s="40">
        <v>499.366</v>
      </c>
      <c r="G28" s="40">
        <v>435.668</v>
      </c>
      <c r="H28" s="40">
        <v>459.116</v>
      </c>
      <c r="I28" s="31"/>
      <c r="J28" s="33"/>
      <c r="K28" s="33"/>
    </row>
    <row r="29" spans="1:11" ht="15">
      <c r="A29" s="35" t="s">
        <v>25</v>
      </c>
      <c r="B29" s="33">
        <v>15.217</v>
      </c>
      <c r="C29" s="33">
        <v>13.481</v>
      </c>
      <c r="D29" s="33">
        <v>9.232</v>
      </c>
      <c r="E29" s="33"/>
      <c r="F29" s="40">
        <v>2409.866</v>
      </c>
      <c r="G29" s="40">
        <v>2204.63</v>
      </c>
      <c r="H29" s="40">
        <v>1840.591</v>
      </c>
      <c r="I29" s="31"/>
      <c r="J29" s="33"/>
      <c r="K29" s="33"/>
    </row>
    <row r="30" spans="1:11" ht="15">
      <c r="A30" s="35" t="s">
        <v>26</v>
      </c>
      <c r="B30" s="33">
        <v>11.111</v>
      </c>
      <c r="C30" s="33">
        <v>7.725</v>
      </c>
      <c r="D30" s="33">
        <v>5.92</v>
      </c>
      <c r="E30" s="33"/>
      <c r="F30" s="40">
        <v>2421.816</v>
      </c>
      <c r="G30" s="40">
        <v>1761.071</v>
      </c>
      <c r="H30" s="40">
        <v>1688.102</v>
      </c>
      <c r="I30" s="31"/>
      <c r="J30" s="33"/>
      <c r="K30" s="33"/>
    </row>
    <row r="31" spans="1:11" ht="15">
      <c r="A31" s="35" t="s">
        <v>27</v>
      </c>
      <c r="B31" s="33">
        <v>11.692</v>
      </c>
      <c r="C31" s="33">
        <v>9.341</v>
      </c>
      <c r="D31" s="33">
        <v>10.234</v>
      </c>
      <c r="E31" s="33"/>
      <c r="F31" s="40">
        <v>2280.311</v>
      </c>
      <c r="G31" s="40">
        <v>1688.198</v>
      </c>
      <c r="H31" s="40">
        <v>2123.718</v>
      </c>
      <c r="I31" s="31"/>
      <c r="J31" s="33"/>
      <c r="K31" s="33"/>
    </row>
    <row r="32" spans="1:11" ht="15">
      <c r="A32" s="35" t="s">
        <v>28</v>
      </c>
      <c r="B32" s="33">
        <v>16.095</v>
      </c>
      <c r="C32" s="33">
        <v>8.89</v>
      </c>
      <c r="D32" s="33">
        <v>9.197</v>
      </c>
      <c r="E32" s="33"/>
      <c r="F32" s="40">
        <v>3007.498</v>
      </c>
      <c r="G32" s="40">
        <v>1763.836</v>
      </c>
      <c r="H32" s="40">
        <v>2220.418</v>
      </c>
      <c r="I32" s="31"/>
      <c r="J32" s="33"/>
      <c r="K32" s="33"/>
    </row>
    <row r="33" spans="1:11" ht="15">
      <c r="A33" s="35" t="s">
        <v>29</v>
      </c>
      <c r="B33" s="33">
        <v>6.039</v>
      </c>
      <c r="C33" s="33">
        <v>5.273</v>
      </c>
      <c r="D33" s="33">
        <v>4.879</v>
      </c>
      <c r="E33" s="33"/>
      <c r="F33" s="40">
        <v>836.467</v>
      </c>
      <c r="G33" s="40">
        <v>724.061</v>
      </c>
      <c r="H33" s="40">
        <v>751.859</v>
      </c>
      <c r="I33" s="31"/>
      <c r="J33" s="33"/>
      <c r="K33" s="33"/>
    </row>
    <row r="34" spans="1:11" ht="15">
      <c r="A34" s="35" t="s">
        <v>30</v>
      </c>
      <c r="B34" s="33">
        <v>12.297</v>
      </c>
      <c r="C34" s="33">
        <v>9.242</v>
      </c>
      <c r="D34" s="33">
        <v>7.998</v>
      </c>
      <c r="E34" s="33"/>
      <c r="F34" s="40">
        <v>1878.836</v>
      </c>
      <c r="G34" s="40">
        <v>1425.673</v>
      </c>
      <c r="H34" s="40">
        <v>1576.312</v>
      </c>
      <c r="I34" s="31"/>
      <c r="J34" s="33"/>
      <c r="K34" s="33"/>
    </row>
    <row r="35" spans="1:11" ht="15">
      <c r="A35" s="35" t="s">
        <v>31</v>
      </c>
      <c r="B35" s="33">
        <v>2.736</v>
      </c>
      <c r="C35" s="33">
        <v>1.914</v>
      </c>
      <c r="D35" s="33">
        <v>1.734</v>
      </c>
      <c r="E35" s="33"/>
      <c r="F35" s="40">
        <v>449.802</v>
      </c>
      <c r="G35" s="40">
        <v>285.875</v>
      </c>
      <c r="H35" s="40">
        <v>359.847</v>
      </c>
      <c r="I35" s="31"/>
      <c r="J35" s="33"/>
      <c r="K35" s="33"/>
    </row>
    <row r="36" spans="1:11" ht="15">
      <c r="A36" s="35" t="s">
        <v>32</v>
      </c>
      <c r="B36" s="33">
        <v>6.116</v>
      </c>
      <c r="C36" s="33">
        <v>5.203</v>
      </c>
      <c r="D36" s="33">
        <v>4.316</v>
      </c>
      <c r="E36" s="33"/>
      <c r="F36" s="40">
        <v>918.315</v>
      </c>
      <c r="G36" s="40">
        <v>726.319</v>
      </c>
      <c r="H36" s="40">
        <v>794.32</v>
      </c>
      <c r="I36" s="31"/>
      <c r="J36" s="33"/>
      <c r="K36" s="33"/>
    </row>
    <row r="37" spans="1:11" ht="15">
      <c r="A37" s="35" t="s">
        <v>33</v>
      </c>
      <c r="B37" s="33">
        <v>9.071</v>
      </c>
      <c r="C37" s="33">
        <v>6.163</v>
      </c>
      <c r="D37" s="33">
        <v>7.439</v>
      </c>
      <c r="E37" s="33"/>
      <c r="F37" s="40">
        <v>1325.335</v>
      </c>
      <c r="G37" s="40">
        <v>789.438</v>
      </c>
      <c r="H37" s="40">
        <v>1148.608</v>
      </c>
      <c r="I37" s="31"/>
      <c r="J37" s="33"/>
      <c r="K37" s="33"/>
    </row>
    <row r="38" spans="1:11" ht="15">
      <c r="A38" s="35" t="s">
        <v>34</v>
      </c>
      <c r="B38" s="33">
        <v>2.296</v>
      </c>
      <c r="C38" s="33">
        <v>2.346</v>
      </c>
      <c r="D38" s="33">
        <v>1.682</v>
      </c>
      <c r="E38" s="33"/>
      <c r="F38" s="40">
        <v>425.661</v>
      </c>
      <c r="G38" s="40">
        <v>432.254</v>
      </c>
      <c r="H38" s="40">
        <v>364.437</v>
      </c>
      <c r="I38" s="31"/>
      <c r="J38" s="33"/>
      <c r="K38" s="33"/>
    </row>
    <row r="39" spans="1:11" ht="15">
      <c r="A39" s="35" t="s">
        <v>35</v>
      </c>
      <c r="B39" s="33">
        <v>17.939</v>
      </c>
      <c r="C39" s="33">
        <v>12.952</v>
      </c>
      <c r="D39" s="33">
        <v>7.279</v>
      </c>
      <c r="E39" s="33"/>
      <c r="F39" s="40">
        <v>2388.654</v>
      </c>
      <c r="G39" s="40">
        <v>2043.169</v>
      </c>
      <c r="H39" s="40">
        <v>1529.351</v>
      </c>
      <c r="I39" s="31"/>
      <c r="J39" s="33"/>
      <c r="K39" s="33"/>
    </row>
    <row r="40" spans="1:11" ht="15">
      <c r="A40" s="35" t="s">
        <v>36</v>
      </c>
      <c r="B40" s="33">
        <v>4.672</v>
      </c>
      <c r="C40" s="33">
        <v>4.067</v>
      </c>
      <c r="D40" s="33">
        <v>3.22</v>
      </c>
      <c r="E40" s="33"/>
      <c r="F40" s="40">
        <v>758.579</v>
      </c>
      <c r="G40" s="40">
        <v>677.704</v>
      </c>
      <c r="H40" s="40">
        <v>639.904</v>
      </c>
      <c r="I40" s="31"/>
      <c r="J40" s="33"/>
      <c r="K40" s="33"/>
    </row>
    <row r="41" spans="1:11" ht="15">
      <c r="A41" s="35" t="s">
        <v>37</v>
      </c>
      <c r="B41" s="33">
        <v>24.872</v>
      </c>
      <c r="C41" s="33">
        <v>22.575</v>
      </c>
      <c r="D41" s="33">
        <v>9.28</v>
      </c>
      <c r="E41" s="33"/>
      <c r="F41" s="40">
        <v>3756.597</v>
      </c>
      <c r="G41" s="40">
        <v>3355.501</v>
      </c>
      <c r="H41" s="40">
        <v>2236.181</v>
      </c>
      <c r="I41" s="31"/>
      <c r="J41" s="33"/>
      <c r="K41" s="33"/>
    </row>
    <row r="42" spans="1:11" ht="15">
      <c r="A42" s="35" t="s">
        <v>38</v>
      </c>
      <c r="B42" s="33">
        <v>48.692</v>
      </c>
      <c r="C42" s="33">
        <v>32.804</v>
      </c>
      <c r="D42" s="33">
        <v>29.945</v>
      </c>
      <c r="E42" s="33"/>
      <c r="F42" s="40">
        <v>7056.158</v>
      </c>
      <c r="G42" s="40">
        <v>5053.273</v>
      </c>
      <c r="H42" s="40">
        <v>5681.942</v>
      </c>
      <c r="I42" s="31"/>
      <c r="J42" s="33"/>
      <c r="K42" s="33"/>
    </row>
    <row r="43" spans="1:11" ht="15">
      <c r="A43" s="35" t="s">
        <v>39</v>
      </c>
      <c r="B43" s="33">
        <v>10.34</v>
      </c>
      <c r="C43" s="33">
        <v>6.201</v>
      </c>
      <c r="D43" s="33">
        <v>4.54</v>
      </c>
      <c r="E43" s="33"/>
      <c r="F43" s="40">
        <v>1397.526</v>
      </c>
      <c r="G43" s="40">
        <v>783.616</v>
      </c>
      <c r="H43" s="40">
        <v>886.381</v>
      </c>
      <c r="I43" s="31"/>
      <c r="J43" s="33"/>
      <c r="K43" s="33"/>
    </row>
    <row r="44" spans="1:11" ht="15">
      <c r="A44" s="35" t="s">
        <v>40</v>
      </c>
      <c r="B44" s="33">
        <v>16.905</v>
      </c>
      <c r="C44" s="33">
        <v>13.762</v>
      </c>
      <c r="D44" s="33">
        <v>10.894</v>
      </c>
      <c r="E44" s="33"/>
      <c r="F44" s="40">
        <v>2768.525</v>
      </c>
      <c r="G44" s="40">
        <v>2259.867</v>
      </c>
      <c r="H44" s="40">
        <v>2282.933</v>
      </c>
      <c r="I44" s="31"/>
      <c r="J44" s="33"/>
      <c r="K44" s="33"/>
    </row>
    <row r="45" spans="1:11" ht="15">
      <c r="A45" s="35" t="s">
        <v>41</v>
      </c>
      <c r="B45" s="33">
        <v>11.93</v>
      </c>
      <c r="C45" s="33">
        <v>8.782</v>
      </c>
      <c r="D45" s="33">
        <v>9.659</v>
      </c>
      <c r="E45" s="33"/>
      <c r="F45" s="40">
        <v>1936.407</v>
      </c>
      <c r="G45" s="40">
        <v>1285.644</v>
      </c>
      <c r="H45" s="40">
        <v>1795.209</v>
      </c>
      <c r="I45" s="31"/>
      <c r="J45" s="33"/>
      <c r="K45" s="33"/>
    </row>
    <row r="46" spans="1:11" ht="15">
      <c r="A46" s="35" t="s">
        <v>42</v>
      </c>
      <c r="B46" s="33">
        <v>10.608</v>
      </c>
      <c r="C46" s="33">
        <v>7.663</v>
      </c>
      <c r="D46" s="33">
        <v>6.342</v>
      </c>
      <c r="E46" s="33"/>
      <c r="F46" s="40">
        <v>1975.192</v>
      </c>
      <c r="G46" s="40">
        <v>1407.354</v>
      </c>
      <c r="H46" s="40">
        <v>1531.635</v>
      </c>
      <c r="I46" s="31"/>
      <c r="J46" s="33"/>
      <c r="K46" s="33"/>
    </row>
    <row r="47" spans="1:11" ht="15">
      <c r="A47" s="35" t="s">
        <v>43</v>
      </c>
      <c r="B47" s="33">
        <v>18.796</v>
      </c>
      <c r="C47" s="33">
        <v>14.967</v>
      </c>
      <c r="D47" s="33">
        <v>13.432</v>
      </c>
      <c r="E47" s="33"/>
      <c r="F47" s="40">
        <v>3111.263</v>
      </c>
      <c r="G47" s="40">
        <v>2545.786</v>
      </c>
      <c r="H47" s="40">
        <v>2570.504</v>
      </c>
      <c r="I47" s="31"/>
      <c r="J47" s="33"/>
      <c r="K47" s="33"/>
    </row>
    <row r="48" spans="1:11" ht="15">
      <c r="A48" s="35" t="s">
        <v>44</v>
      </c>
      <c r="B48" s="33">
        <v>0.731</v>
      </c>
      <c r="C48" s="33">
        <v>0.7</v>
      </c>
      <c r="D48" s="33">
        <v>0.665</v>
      </c>
      <c r="E48" s="33"/>
      <c r="F48" s="40">
        <v>138.423</v>
      </c>
      <c r="G48" s="40">
        <v>129.276</v>
      </c>
      <c r="H48" s="40">
        <v>132.249</v>
      </c>
      <c r="I48" s="31"/>
      <c r="J48" s="33"/>
      <c r="K48" s="33"/>
    </row>
    <row r="49" spans="1:11" ht="15">
      <c r="A49" s="35" t="s">
        <v>45</v>
      </c>
      <c r="B49" s="33">
        <v>18.708</v>
      </c>
      <c r="C49" s="33">
        <v>15.542</v>
      </c>
      <c r="D49" s="33">
        <v>15.288</v>
      </c>
      <c r="E49" s="33"/>
      <c r="F49" s="40">
        <v>3443.115</v>
      </c>
      <c r="G49" s="40">
        <v>2760.219</v>
      </c>
      <c r="H49" s="40">
        <v>3188.184</v>
      </c>
      <c r="I49" s="31"/>
      <c r="J49" s="33"/>
      <c r="K49" s="33"/>
    </row>
    <row r="50" spans="1:11" ht="15">
      <c r="A50" s="35" t="s">
        <v>46</v>
      </c>
      <c r="B50" s="33">
        <v>4.178</v>
      </c>
      <c r="C50" s="33">
        <v>2.813</v>
      </c>
      <c r="D50" s="33">
        <v>2.788</v>
      </c>
      <c r="E50" s="33"/>
      <c r="F50" s="40">
        <v>575.555</v>
      </c>
      <c r="G50" s="40">
        <v>391.886</v>
      </c>
      <c r="H50" s="40">
        <v>467.559</v>
      </c>
      <c r="I50" s="31"/>
      <c r="J50" s="33"/>
      <c r="K50" s="33"/>
    </row>
    <row r="51" spans="1:11" ht="15">
      <c r="A51" s="35" t="s">
        <v>47</v>
      </c>
      <c r="B51" s="33">
        <v>20.147</v>
      </c>
      <c r="C51" s="33">
        <v>14.977</v>
      </c>
      <c r="D51" s="33">
        <v>13.939</v>
      </c>
      <c r="E51" s="33"/>
      <c r="F51" s="40">
        <v>3114.329</v>
      </c>
      <c r="G51" s="40">
        <v>2353.489</v>
      </c>
      <c r="H51" s="40">
        <v>2627.6</v>
      </c>
      <c r="I51" s="31"/>
      <c r="J51" s="33"/>
      <c r="K51" s="33"/>
    </row>
    <row r="52" spans="1:11" ht="15">
      <c r="A52" s="35" t="s">
        <v>48</v>
      </c>
      <c r="B52" s="33">
        <v>135.514</v>
      </c>
      <c r="C52" s="33">
        <v>97.45</v>
      </c>
      <c r="D52" s="33">
        <v>79.532</v>
      </c>
      <c r="E52" s="33"/>
      <c r="F52" s="40">
        <v>19450.557</v>
      </c>
      <c r="G52" s="40">
        <v>14736.206</v>
      </c>
      <c r="H52" s="40">
        <v>15310.494</v>
      </c>
      <c r="I52" s="31"/>
      <c r="J52" s="33"/>
      <c r="K52" s="33"/>
    </row>
    <row r="53" spans="1:11" ht="15">
      <c r="A53" s="35" t="s">
        <v>49</v>
      </c>
      <c r="B53" s="33">
        <v>13.007</v>
      </c>
      <c r="C53" s="33">
        <v>9.983</v>
      </c>
      <c r="D53" s="33">
        <v>9.969</v>
      </c>
      <c r="E53" s="33"/>
      <c r="F53" s="40">
        <v>2437.414</v>
      </c>
      <c r="G53" s="40">
        <v>1759.629</v>
      </c>
      <c r="H53" s="40">
        <v>2171.337</v>
      </c>
      <c r="I53" s="31"/>
      <c r="J53" s="33"/>
      <c r="K53" s="33"/>
    </row>
    <row r="54" spans="1:11" ht="15">
      <c r="A54" s="35" t="s">
        <v>50</v>
      </c>
      <c r="B54" s="33">
        <v>1.301</v>
      </c>
      <c r="C54" s="33">
        <v>1.299</v>
      </c>
      <c r="D54" s="33">
        <v>0.889</v>
      </c>
      <c r="E54" s="33"/>
      <c r="F54" s="40">
        <v>218.961</v>
      </c>
      <c r="G54" s="40">
        <v>221.336</v>
      </c>
      <c r="H54" s="40">
        <v>181.232</v>
      </c>
      <c r="I54" s="31"/>
      <c r="J54" s="33"/>
      <c r="K54" s="33"/>
    </row>
    <row r="55" spans="1:11" ht="15">
      <c r="A55" s="35" t="s">
        <v>51</v>
      </c>
      <c r="B55" s="33">
        <v>27.278</v>
      </c>
      <c r="C55" s="33">
        <v>23.297</v>
      </c>
      <c r="D55" s="33">
        <v>17.496</v>
      </c>
      <c r="E55" s="33"/>
      <c r="F55" s="40">
        <v>4096.401</v>
      </c>
      <c r="G55" s="40">
        <v>3390.84</v>
      </c>
      <c r="H55" s="40">
        <v>3446.1</v>
      </c>
      <c r="I55" s="31"/>
      <c r="J55" s="33"/>
      <c r="K55" s="33"/>
    </row>
    <row r="56" spans="1:11" ht="15">
      <c r="A56" s="35" t="s">
        <v>52</v>
      </c>
      <c r="B56" s="33">
        <v>28.118</v>
      </c>
      <c r="C56" s="33">
        <v>20.864</v>
      </c>
      <c r="D56" s="33">
        <v>16.508</v>
      </c>
      <c r="E56" s="33"/>
      <c r="F56" s="40">
        <v>5648.644</v>
      </c>
      <c r="G56" s="40">
        <v>4036.365</v>
      </c>
      <c r="H56" s="40">
        <v>4111.968</v>
      </c>
      <c r="I56" s="31"/>
      <c r="J56" s="33"/>
      <c r="K56" s="33"/>
    </row>
    <row r="57" spans="1:11" ht="15">
      <c r="A57" s="35" t="s">
        <v>53</v>
      </c>
      <c r="B57" s="33">
        <v>2.718</v>
      </c>
      <c r="C57" s="33">
        <v>2.22</v>
      </c>
      <c r="D57" s="33">
        <v>1.763</v>
      </c>
      <c r="E57" s="33"/>
      <c r="F57" s="40">
        <v>346.587</v>
      </c>
      <c r="G57" s="40">
        <v>306.401</v>
      </c>
      <c r="H57" s="40">
        <v>289.131</v>
      </c>
      <c r="I57" s="31"/>
      <c r="J57" s="33"/>
      <c r="K57" s="33"/>
    </row>
    <row r="58" spans="1:11" ht="15">
      <c r="A58" s="35" t="s">
        <v>54</v>
      </c>
      <c r="B58" s="33">
        <v>12.041</v>
      </c>
      <c r="C58" s="33">
        <v>9.939</v>
      </c>
      <c r="D58" s="33">
        <v>7.698</v>
      </c>
      <c r="E58" s="33"/>
      <c r="F58" s="40">
        <v>2016.755</v>
      </c>
      <c r="G58" s="40">
        <v>1605.963</v>
      </c>
      <c r="H58" s="40">
        <v>1618.078</v>
      </c>
      <c r="I58" s="31"/>
      <c r="J58" s="33"/>
      <c r="K58" s="33"/>
    </row>
    <row r="59" spans="1:11" ht="15">
      <c r="A59" s="36" t="s">
        <v>55</v>
      </c>
      <c r="B59" s="42">
        <v>2.11</v>
      </c>
      <c r="C59" s="42">
        <v>2.114</v>
      </c>
      <c r="D59" s="42">
        <v>1.661</v>
      </c>
      <c r="E59" s="42"/>
      <c r="F59" s="41">
        <v>439.122</v>
      </c>
      <c r="G59" s="41">
        <v>425.156</v>
      </c>
      <c r="H59" s="41">
        <v>407.297</v>
      </c>
      <c r="I59" s="31"/>
      <c r="J59" s="33"/>
      <c r="K59" s="33"/>
    </row>
    <row r="60" spans="1:11" ht="15">
      <c r="A60" s="35"/>
      <c r="B60" s="35"/>
      <c r="C60" s="35"/>
      <c r="D60" s="33"/>
      <c r="E60" s="33"/>
      <c r="F60" s="34"/>
      <c r="G60" s="34"/>
      <c r="H60" s="34"/>
      <c r="I60" s="31"/>
      <c r="J60" s="33"/>
      <c r="K60" s="33"/>
    </row>
    <row r="61" spans="1:11" ht="56.25" customHeight="1">
      <c r="A61" s="47" t="s">
        <v>71</v>
      </c>
      <c r="B61" s="47"/>
      <c r="C61" s="47"/>
      <c r="D61" s="47"/>
      <c r="E61" s="47"/>
      <c r="F61" s="47"/>
      <c r="G61" s="47"/>
      <c r="H61" s="47"/>
      <c r="I61" s="31"/>
      <c r="J61" s="33"/>
      <c r="K61" s="33"/>
    </row>
    <row r="62" spans="1:11" ht="15">
      <c r="A62" s="35"/>
      <c r="B62" s="35"/>
      <c r="C62" s="35"/>
      <c r="D62" s="33"/>
      <c r="E62" s="33"/>
      <c r="F62" s="34"/>
      <c r="G62" s="34"/>
      <c r="H62" s="34"/>
      <c r="I62" s="31"/>
      <c r="J62" s="33"/>
      <c r="K62" s="33"/>
    </row>
    <row r="63" spans="1:11" ht="15">
      <c r="A63" s="38" t="s">
        <v>56</v>
      </c>
      <c r="B63" s="38"/>
      <c r="C63" s="38"/>
      <c r="D63" s="31"/>
      <c r="E63" s="31"/>
      <c r="F63" s="31"/>
      <c r="G63" s="31"/>
      <c r="H63" s="31"/>
      <c r="I63" s="31"/>
      <c r="J63" s="31"/>
      <c r="K63" s="31"/>
    </row>
    <row r="64" spans="1:11" ht="15">
      <c r="A64" s="38"/>
      <c r="B64" s="38"/>
      <c r="C64" s="38"/>
      <c r="D64" s="38"/>
      <c r="E64" s="38"/>
      <c r="F64" s="38"/>
      <c r="G64" s="38"/>
      <c r="H64" s="38"/>
      <c r="I64" s="31"/>
      <c r="J64" s="31"/>
      <c r="K64" s="31"/>
    </row>
    <row r="65" spans="1:11" ht="33.75" customHeight="1">
      <c r="A65" s="52" t="s">
        <v>65</v>
      </c>
      <c r="B65" s="52"/>
      <c r="C65" s="52"/>
      <c r="D65" s="52"/>
      <c r="E65" s="52"/>
      <c r="F65" s="52"/>
      <c r="G65" s="52"/>
      <c r="H65" s="52"/>
      <c r="I65" s="31"/>
      <c r="J65" s="31"/>
      <c r="K65" s="31"/>
    </row>
    <row r="66" spans="1:11" ht="15">
      <c r="A66" s="39" t="s">
        <v>57</v>
      </c>
      <c r="B66" s="39"/>
      <c r="C66" s="39"/>
      <c r="D66" s="39"/>
      <c r="E66" s="39"/>
      <c r="F66" s="31"/>
      <c r="G66" s="31"/>
      <c r="H66" s="31"/>
      <c r="I66" s="31"/>
      <c r="J66" s="31"/>
      <c r="K66" s="31"/>
    </row>
    <row r="67" spans="1:11" ht="15">
      <c r="A67" s="39" t="s">
        <v>62</v>
      </c>
      <c r="B67" s="39"/>
      <c r="C67" s="39"/>
      <c r="D67" s="39"/>
      <c r="E67" s="39"/>
      <c r="F67" s="31"/>
      <c r="G67" s="31"/>
      <c r="H67" s="31"/>
      <c r="I67" s="31"/>
      <c r="J67" s="31"/>
      <c r="K67" s="31"/>
    </row>
    <row r="68" spans="1:11" ht="15">
      <c r="A68" s="39"/>
      <c r="B68" s="39"/>
      <c r="C68" s="39"/>
      <c r="D68" s="39"/>
      <c r="E68" s="39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</sheetData>
  <sheetProtection/>
  <mergeCells count="6">
    <mergeCell ref="F4:H4"/>
    <mergeCell ref="F5:G5"/>
    <mergeCell ref="A65:H65"/>
    <mergeCell ref="B5:C5"/>
    <mergeCell ref="B4:D4"/>
    <mergeCell ref="A61:H61"/>
  </mergeCells>
  <printOptions/>
  <pageMargins left="0.7" right="0.7" top="0.75" bottom="0.75" header="0.3" footer="0.3"/>
  <pageSetup fitToHeight="2" fitToWidth="1"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4" width="12.7109375" style="0" customWidth="1"/>
    <col min="5" max="5" width="2.7109375" style="0" customWidth="1"/>
    <col min="6" max="16384" width="12.7109375" style="0" customWidth="1"/>
  </cols>
  <sheetData>
    <row r="1" spans="1:8" ht="20.25">
      <c r="A1" s="23" t="s">
        <v>0</v>
      </c>
      <c r="B1" s="23"/>
      <c r="C1" s="23"/>
      <c r="D1" s="1"/>
      <c r="E1" s="1"/>
      <c r="F1" s="1"/>
      <c r="G1" s="1"/>
      <c r="H1" s="1"/>
    </row>
    <row r="2" spans="1:8" ht="20.25">
      <c r="A2" s="24" t="s">
        <v>131</v>
      </c>
      <c r="B2" s="24"/>
      <c r="C2" s="24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30.75" customHeight="1">
      <c r="A4" s="5"/>
      <c r="B4" s="49" t="s">
        <v>58</v>
      </c>
      <c r="C4" s="49"/>
      <c r="D4" s="49"/>
      <c r="E4" s="6"/>
      <c r="F4" s="50" t="s">
        <v>1</v>
      </c>
      <c r="G4" s="50"/>
      <c r="H4" s="50"/>
    </row>
    <row r="5" spans="1:8" ht="15">
      <c r="A5" s="7"/>
      <c r="B5" s="51" t="s">
        <v>2</v>
      </c>
      <c r="C5" s="51"/>
      <c r="D5" s="8"/>
      <c r="E5" s="9"/>
      <c r="F5" s="51" t="s">
        <v>2</v>
      </c>
      <c r="G5" s="51"/>
      <c r="H5" s="8"/>
    </row>
    <row r="6" spans="1:8" ht="42.75">
      <c r="A6" s="10" t="s">
        <v>3</v>
      </c>
      <c r="B6" s="26">
        <v>2011</v>
      </c>
      <c r="C6" s="26">
        <v>2010</v>
      </c>
      <c r="D6" s="25" t="s">
        <v>130</v>
      </c>
      <c r="E6" s="27"/>
      <c r="F6" s="26">
        <v>2011</v>
      </c>
      <c r="G6" s="26">
        <v>2010</v>
      </c>
      <c r="H6" s="25" t="s">
        <v>130</v>
      </c>
    </row>
    <row r="7" spans="1:8" ht="15">
      <c r="A7" s="43"/>
      <c r="B7" s="43"/>
      <c r="C7" s="43"/>
      <c r="D7" s="43"/>
      <c r="E7" s="43"/>
      <c r="F7" s="43"/>
      <c r="G7" s="43"/>
      <c r="H7" s="43"/>
    </row>
    <row r="8" spans="1:8" ht="15">
      <c r="A8" s="53" t="s">
        <v>4</v>
      </c>
      <c r="B8" s="54">
        <f>SUM(B9:B59)</f>
        <v>624.0609999999999</v>
      </c>
      <c r="C8" s="54">
        <f>SUM(C9:C59)</f>
        <v>604.6100000000001</v>
      </c>
      <c r="D8" s="54">
        <f>SUM(D9:D59)</f>
        <v>418.498</v>
      </c>
      <c r="E8" s="54"/>
      <c r="F8" s="68">
        <v>105268.5</v>
      </c>
      <c r="G8" s="55">
        <v>101943.1</v>
      </c>
      <c r="H8" s="55">
        <v>86326.8</v>
      </c>
    </row>
    <row r="9" spans="1:8" ht="15">
      <c r="A9" s="53" t="s">
        <v>75</v>
      </c>
      <c r="B9" s="56">
        <v>11.667</v>
      </c>
      <c r="C9" s="54">
        <v>11.261</v>
      </c>
      <c r="D9" s="54">
        <v>8.858</v>
      </c>
      <c r="E9" s="54"/>
      <c r="F9" s="69">
        <v>1704.064</v>
      </c>
      <c r="G9" s="55">
        <v>1546.975</v>
      </c>
      <c r="H9" s="61">
        <v>1507.696</v>
      </c>
    </row>
    <row r="10" spans="1:8" ht="15">
      <c r="A10" s="53" t="s">
        <v>76</v>
      </c>
      <c r="B10" s="56">
        <v>0.877</v>
      </c>
      <c r="C10" s="54">
        <v>0.904</v>
      </c>
      <c r="D10" s="54">
        <v>0.713</v>
      </c>
      <c r="E10" s="54"/>
      <c r="F10" s="69">
        <v>203.975</v>
      </c>
      <c r="G10" s="55">
        <v>204.68</v>
      </c>
      <c r="H10" s="61">
        <v>178.83</v>
      </c>
    </row>
    <row r="11" spans="1:8" ht="15">
      <c r="A11" s="53" t="s">
        <v>77</v>
      </c>
      <c r="B11" s="56">
        <v>13.007</v>
      </c>
      <c r="C11" s="54">
        <v>12.37</v>
      </c>
      <c r="D11" s="54">
        <v>10.306</v>
      </c>
      <c r="E11" s="54"/>
      <c r="F11" s="69">
        <v>2580.351</v>
      </c>
      <c r="G11" s="55">
        <v>2424.19</v>
      </c>
      <c r="H11" s="61">
        <v>2300.921</v>
      </c>
    </row>
    <row r="12" spans="1:8" ht="15">
      <c r="A12" s="53" t="s">
        <v>78</v>
      </c>
      <c r="B12" s="56">
        <v>6.8</v>
      </c>
      <c r="C12" s="54">
        <v>7.177</v>
      </c>
      <c r="D12" s="54">
        <v>4.141</v>
      </c>
      <c r="E12" s="54"/>
      <c r="F12" s="69">
        <v>861.479</v>
      </c>
      <c r="G12" s="55">
        <v>880.263</v>
      </c>
      <c r="H12" s="61">
        <v>698.979</v>
      </c>
    </row>
    <row r="13" spans="1:8" ht="15">
      <c r="A13" s="53" t="s">
        <v>79</v>
      </c>
      <c r="B13" s="56">
        <v>45.471</v>
      </c>
      <c r="C13" s="54">
        <v>43.716</v>
      </c>
      <c r="D13" s="54">
        <v>21.705</v>
      </c>
      <c r="E13" s="54"/>
      <c r="F13" s="69">
        <v>9638.517</v>
      </c>
      <c r="G13" s="55">
        <v>9120.591</v>
      </c>
      <c r="H13" s="61">
        <v>6052.838</v>
      </c>
    </row>
    <row r="14" spans="1:8" ht="15">
      <c r="A14" s="53" t="s">
        <v>80</v>
      </c>
      <c r="B14" s="56">
        <v>13.502</v>
      </c>
      <c r="C14" s="54">
        <v>11.591</v>
      </c>
      <c r="D14" s="54">
        <v>8.723</v>
      </c>
      <c r="E14" s="54"/>
      <c r="F14" s="69">
        <v>2859.669</v>
      </c>
      <c r="G14" s="55">
        <v>2608.302</v>
      </c>
      <c r="H14" s="61">
        <v>2418.015</v>
      </c>
    </row>
    <row r="15" spans="1:8" ht="15">
      <c r="A15" s="53" t="s">
        <v>81</v>
      </c>
      <c r="B15" s="56">
        <v>3.173</v>
      </c>
      <c r="C15" s="54">
        <v>3.932</v>
      </c>
      <c r="D15" s="54">
        <v>2.162</v>
      </c>
      <c r="E15" s="54"/>
      <c r="F15" s="69">
        <v>679.237</v>
      </c>
      <c r="G15" s="55">
        <v>861.356</v>
      </c>
      <c r="H15" s="61">
        <v>595.529</v>
      </c>
    </row>
    <row r="16" spans="1:8" ht="15">
      <c r="A16" s="53" t="s">
        <v>82</v>
      </c>
      <c r="B16" s="56">
        <v>2.954</v>
      </c>
      <c r="C16" s="54">
        <v>3.072</v>
      </c>
      <c r="D16" s="54">
        <v>2.441</v>
      </c>
      <c r="E16" s="54"/>
      <c r="F16" s="69">
        <v>370.169</v>
      </c>
      <c r="G16" s="55">
        <v>364.135</v>
      </c>
      <c r="H16" s="61">
        <v>322.17</v>
      </c>
    </row>
    <row r="17" spans="1:8" ht="15">
      <c r="A17" s="53" t="s">
        <v>83</v>
      </c>
      <c r="B17" s="56">
        <v>4.612</v>
      </c>
      <c r="C17" s="54">
        <v>0.739</v>
      </c>
      <c r="D17" s="54">
        <v>0.227</v>
      </c>
      <c r="E17" s="54"/>
      <c r="F17" s="69">
        <v>609.369</v>
      </c>
      <c r="G17" s="55">
        <v>105.47</v>
      </c>
      <c r="H17" s="61">
        <v>44.743</v>
      </c>
    </row>
    <row r="18" spans="1:8" ht="15">
      <c r="A18" s="53" t="s">
        <v>84</v>
      </c>
      <c r="B18" s="56">
        <v>42.36</v>
      </c>
      <c r="C18" s="54">
        <v>38.679</v>
      </c>
      <c r="D18" s="54">
        <v>31.874</v>
      </c>
      <c r="E18" s="54"/>
      <c r="F18" s="69">
        <v>8814.61</v>
      </c>
      <c r="G18" s="55">
        <v>7823.544</v>
      </c>
      <c r="H18" s="61">
        <v>7787.368</v>
      </c>
    </row>
    <row r="19" spans="1:8" ht="15">
      <c r="A19" s="53" t="s">
        <v>85</v>
      </c>
      <c r="B19" s="56">
        <v>18.493</v>
      </c>
      <c r="C19" s="54">
        <v>17.265</v>
      </c>
      <c r="D19" s="54">
        <v>13.817</v>
      </c>
      <c r="E19" s="54"/>
      <c r="F19" s="69">
        <v>2760.775</v>
      </c>
      <c r="G19" s="55">
        <v>2659.234</v>
      </c>
      <c r="H19" s="61">
        <v>2397.726</v>
      </c>
    </row>
    <row r="20" spans="1:8" ht="15">
      <c r="A20" s="53" t="s">
        <v>86</v>
      </c>
      <c r="B20" s="56">
        <v>2.743</v>
      </c>
      <c r="C20" s="54">
        <v>3.442</v>
      </c>
      <c r="D20" s="54">
        <v>1.632</v>
      </c>
      <c r="E20" s="54"/>
      <c r="F20" s="69">
        <v>653.884</v>
      </c>
      <c r="G20" s="55">
        <v>773.013</v>
      </c>
      <c r="H20" s="61">
        <v>512.567</v>
      </c>
    </row>
    <row r="21" spans="1:8" ht="15">
      <c r="A21" s="53" t="s">
        <v>87</v>
      </c>
      <c r="B21" s="56">
        <v>3.815</v>
      </c>
      <c r="C21" s="54">
        <v>4.153</v>
      </c>
      <c r="D21" s="54">
        <v>3.163</v>
      </c>
      <c r="E21" s="54"/>
      <c r="F21" s="69">
        <v>732.769</v>
      </c>
      <c r="G21" s="55">
        <v>732.442</v>
      </c>
      <c r="H21" s="61">
        <v>681.565</v>
      </c>
    </row>
    <row r="22" spans="1:8" ht="15">
      <c r="A22" s="53" t="s">
        <v>88</v>
      </c>
      <c r="B22" s="56">
        <v>11.809</v>
      </c>
      <c r="C22" s="54">
        <v>12.318</v>
      </c>
      <c r="D22" s="54">
        <v>6.834</v>
      </c>
      <c r="E22" s="54"/>
      <c r="F22" s="69">
        <v>2118.058</v>
      </c>
      <c r="G22" s="55">
        <v>2412.386</v>
      </c>
      <c r="H22" s="61">
        <v>1569.754</v>
      </c>
    </row>
    <row r="23" spans="1:8" ht="15">
      <c r="A23" s="53" t="s">
        <v>89</v>
      </c>
      <c r="B23" s="56">
        <v>12.618</v>
      </c>
      <c r="C23" s="54">
        <v>13.083</v>
      </c>
      <c r="D23" s="54">
        <v>9.324</v>
      </c>
      <c r="E23" s="54"/>
      <c r="F23" s="69">
        <v>1975.556</v>
      </c>
      <c r="G23" s="55">
        <v>1960.774</v>
      </c>
      <c r="H23" s="61">
        <v>1738.701</v>
      </c>
    </row>
    <row r="24" spans="1:8" ht="15">
      <c r="A24" s="53" t="s">
        <v>90</v>
      </c>
      <c r="B24" s="56">
        <v>7.526</v>
      </c>
      <c r="C24" s="54">
        <v>7.607</v>
      </c>
      <c r="D24" s="54">
        <v>5.875</v>
      </c>
      <c r="E24" s="54"/>
      <c r="F24" s="69">
        <v>1245.724</v>
      </c>
      <c r="G24" s="55">
        <v>1222.077</v>
      </c>
      <c r="H24" s="61">
        <v>1111.322</v>
      </c>
    </row>
    <row r="25" spans="1:8" ht="15">
      <c r="A25" s="53" t="s">
        <v>91</v>
      </c>
      <c r="B25" s="56">
        <v>5.386</v>
      </c>
      <c r="C25" s="54">
        <v>5.14</v>
      </c>
      <c r="D25" s="54">
        <v>3.469</v>
      </c>
      <c r="E25" s="54"/>
      <c r="F25" s="69">
        <v>860.729</v>
      </c>
      <c r="G25" s="55">
        <v>811.584</v>
      </c>
      <c r="H25" s="61">
        <v>707.453</v>
      </c>
    </row>
    <row r="26" spans="1:8" ht="15">
      <c r="A26" s="53" t="s">
        <v>92</v>
      </c>
      <c r="B26" s="56">
        <v>7.782</v>
      </c>
      <c r="C26" s="54">
        <v>7.986</v>
      </c>
      <c r="D26" s="54">
        <v>4.793</v>
      </c>
      <c r="E26" s="54"/>
      <c r="F26" s="69">
        <v>915.114</v>
      </c>
      <c r="G26" s="55">
        <v>1086.665</v>
      </c>
      <c r="H26" s="61">
        <v>760.241</v>
      </c>
    </row>
    <row r="27" spans="1:8" ht="15">
      <c r="A27" s="53" t="s">
        <v>93</v>
      </c>
      <c r="B27" s="56">
        <v>12.173</v>
      </c>
      <c r="C27" s="54">
        <v>11.343</v>
      </c>
      <c r="D27" s="54">
        <v>9.959</v>
      </c>
      <c r="E27" s="54"/>
      <c r="F27" s="69">
        <v>1918.793</v>
      </c>
      <c r="G27" s="55">
        <v>1765.181</v>
      </c>
      <c r="H27" s="61">
        <v>1729.494</v>
      </c>
    </row>
    <row r="28" spans="1:8" ht="15">
      <c r="A28" s="53" t="s">
        <v>94</v>
      </c>
      <c r="B28" s="56">
        <v>2.744</v>
      </c>
      <c r="C28" s="54">
        <v>3.034</v>
      </c>
      <c r="D28" s="54">
        <v>2.279</v>
      </c>
      <c r="E28" s="54"/>
      <c r="F28" s="69">
        <v>435.668</v>
      </c>
      <c r="G28" s="55">
        <v>525.28</v>
      </c>
      <c r="H28" s="61">
        <v>407.887</v>
      </c>
    </row>
    <row r="29" spans="1:8" ht="15">
      <c r="A29" s="53" t="s">
        <v>95</v>
      </c>
      <c r="B29" s="56">
        <v>13.481</v>
      </c>
      <c r="C29" s="54">
        <v>11.931</v>
      </c>
      <c r="D29" s="54">
        <v>8.362</v>
      </c>
      <c r="E29" s="54"/>
      <c r="F29" s="69">
        <v>2204.63</v>
      </c>
      <c r="G29" s="55">
        <v>1951.869</v>
      </c>
      <c r="H29" s="61">
        <v>1704.432</v>
      </c>
    </row>
    <row r="30" spans="1:8" ht="15">
      <c r="A30" s="53" t="s">
        <v>96</v>
      </c>
      <c r="B30" s="56">
        <v>7.725</v>
      </c>
      <c r="C30" s="54">
        <v>9.075</v>
      </c>
      <c r="D30" s="54">
        <v>4.899</v>
      </c>
      <c r="E30" s="54"/>
      <c r="F30" s="69">
        <v>1761.071</v>
      </c>
      <c r="G30" s="55">
        <v>1816.993</v>
      </c>
      <c r="H30" s="61">
        <v>1373.436</v>
      </c>
    </row>
    <row r="31" spans="1:8" ht="15">
      <c r="A31" s="53" t="s">
        <v>97</v>
      </c>
      <c r="B31" s="56">
        <v>9.341</v>
      </c>
      <c r="C31" s="54">
        <v>9.075</v>
      </c>
      <c r="D31" s="54">
        <v>7.937</v>
      </c>
      <c r="E31" s="54"/>
      <c r="F31" s="69">
        <v>1688.198</v>
      </c>
      <c r="G31" s="55">
        <v>1553.3</v>
      </c>
      <c r="H31" s="61">
        <v>1572.098</v>
      </c>
    </row>
    <row r="32" spans="1:8" ht="15">
      <c r="A32" s="53" t="s">
        <v>98</v>
      </c>
      <c r="B32" s="56">
        <v>8.89</v>
      </c>
      <c r="C32" s="54">
        <v>9.84</v>
      </c>
      <c r="D32" s="54">
        <v>6.733</v>
      </c>
      <c r="E32" s="54"/>
      <c r="F32" s="69">
        <v>1763.836</v>
      </c>
      <c r="G32" s="55">
        <v>1810.528</v>
      </c>
      <c r="H32" s="61">
        <v>1540.173</v>
      </c>
    </row>
    <row r="33" spans="1:8" ht="15">
      <c r="A33" s="53" t="s">
        <v>99</v>
      </c>
      <c r="B33" s="56">
        <v>5.273</v>
      </c>
      <c r="C33" s="54">
        <v>5.259</v>
      </c>
      <c r="D33" s="54">
        <v>4.269</v>
      </c>
      <c r="E33" s="54"/>
      <c r="F33" s="69">
        <v>724.061</v>
      </c>
      <c r="G33" s="55">
        <v>715.298</v>
      </c>
      <c r="H33" s="61">
        <v>648.633</v>
      </c>
    </row>
    <row r="34" spans="1:8" ht="15">
      <c r="A34" s="53" t="s">
        <v>100</v>
      </c>
      <c r="B34" s="56">
        <v>9.242</v>
      </c>
      <c r="C34" s="54">
        <v>9.699</v>
      </c>
      <c r="D34" s="54">
        <v>6.059</v>
      </c>
      <c r="E34" s="54"/>
      <c r="F34" s="69">
        <v>1425.673</v>
      </c>
      <c r="G34" s="55">
        <v>1430.224</v>
      </c>
      <c r="H34" s="61">
        <v>1181.381</v>
      </c>
    </row>
    <row r="35" spans="1:8" ht="15">
      <c r="A35" s="53" t="s">
        <v>101</v>
      </c>
      <c r="B35" s="56">
        <v>1.914</v>
      </c>
      <c r="C35" s="54">
        <v>2.022</v>
      </c>
      <c r="D35" s="54">
        <v>1.208</v>
      </c>
      <c r="E35" s="54"/>
      <c r="F35" s="69">
        <v>285.875</v>
      </c>
      <c r="G35" s="61">
        <v>303.528</v>
      </c>
      <c r="H35" s="61">
        <v>240.194</v>
      </c>
    </row>
    <row r="36" spans="1:8" ht="15">
      <c r="A36" s="53" t="s">
        <v>102</v>
      </c>
      <c r="B36" s="56">
        <v>5.203</v>
      </c>
      <c r="C36" s="54">
        <v>5.401</v>
      </c>
      <c r="D36" s="54">
        <v>3.597</v>
      </c>
      <c r="E36" s="54"/>
      <c r="F36" s="69">
        <v>726.319</v>
      </c>
      <c r="G36" s="55">
        <v>744.968</v>
      </c>
      <c r="H36" s="61">
        <v>627.907</v>
      </c>
    </row>
    <row r="37" spans="1:8" ht="15">
      <c r="A37" s="53" t="s">
        <v>103</v>
      </c>
      <c r="B37" s="56">
        <v>6.163</v>
      </c>
      <c r="C37" s="54">
        <v>6.443</v>
      </c>
      <c r="D37" s="54">
        <v>4.681</v>
      </c>
      <c r="E37" s="54"/>
      <c r="F37" s="69">
        <v>789.438</v>
      </c>
      <c r="G37" s="55">
        <v>759.741</v>
      </c>
      <c r="H37" s="61">
        <v>702.738</v>
      </c>
    </row>
    <row r="38" spans="1:8" ht="15">
      <c r="A38" s="53" t="s">
        <v>104</v>
      </c>
      <c r="B38" s="56">
        <v>2.346</v>
      </c>
      <c r="C38" s="54">
        <v>2.67</v>
      </c>
      <c r="D38" s="54">
        <v>1.606</v>
      </c>
      <c r="E38" s="54"/>
      <c r="F38" s="69">
        <v>432.254</v>
      </c>
      <c r="G38" s="55">
        <v>461.754</v>
      </c>
      <c r="H38" s="61">
        <v>368.485</v>
      </c>
    </row>
    <row r="39" spans="1:8" ht="15">
      <c r="A39" s="53" t="s">
        <v>105</v>
      </c>
      <c r="B39" s="56">
        <v>12.952</v>
      </c>
      <c r="C39" s="54">
        <v>13.535</v>
      </c>
      <c r="D39" s="54">
        <v>6.475</v>
      </c>
      <c r="E39" s="54"/>
      <c r="F39" s="69">
        <v>2043.169</v>
      </c>
      <c r="G39" s="55">
        <v>2036.521</v>
      </c>
      <c r="H39" s="61">
        <v>1411.736</v>
      </c>
    </row>
    <row r="40" spans="1:8" ht="15">
      <c r="A40" s="53" t="s">
        <v>106</v>
      </c>
      <c r="B40" s="56">
        <v>4.067</v>
      </c>
      <c r="C40" s="54">
        <v>4.533</v>
      </c>
      <c r="D40" s="54">
        <v>3.399</v>
      </c>
      <c r="E40" s="54"/>
      <c r="F40" s="69">
        <v>677.704</v>
      </c>
      <c r="G40" s="55">
        <v>779.509</v>
      </c>
      <c r="H40" s="61">
        <v>622.131</v>
      </c>
    </row>
    <row r="41" spans="1:8" ht="15">
      <c r="A41" s="53" t="s">
        <v>107</v>
      </c>
      <c r="B41" s="56">
        <v>22.575</v>
      </c>
      <c r="C41" s="54">
        <v>19.568</v>
      </c>
      <c r="D41" s="54">
        <v>8.4</v>
      </c>
      <c r="E41" s="54"/>
      <c r="F41" s="69">
        <v>3355.501</v>
      </c>
      <c r="G41" s="55">
        <v>3165.281</v>
      </c>
      <c r="H41" s="61">
        <v>2011.507</v>
      </c>
    </row>
    <row r="42" spans="1:8" ht="15">
      <c r="A42" s="53" t="s">
        <v>108</v>
      </c>
      <c r="B42" s="56">
        <v>32.804</v>
      </c>
      <c r="C42" s="54">
        <v>33.889</v>
      </c>
      <c r="D42" s="54">
        <v>24.863</v>
      </c>
      <c r="E42" s="54"/>
      <c r="F42" s="69">
        <v>5053.273</v>
      </c>
      <c r="G42" s="55">
        <v>5107.162</v>
      </c>
      <c r="H42" s="61">
        <v>4490.833</v>
      </c>
    </row>
    <row r="43" spans="1:8" ht="15">
      <c r="A43" s="53" t="s">
        <v>109</v>
      </c>
      <c r="B43" s="56">
        <v>6.201</v>
      </c>
      <c r="C43" s="54">
        <v>3.833</v>
      </c>
      <c r="D43" s="54">
        <v>2.913</v>
      </c>
      <c r="E43" s="54"/>
      <c r="F43" s="69">
        <v>783.616</v>
      </c>
      <c r="G43" s="55">
        <v>481.143</v>
      </c>
      <c r="H43" s="61">
        <v>509.504</v>
      </c>
    </row>
    <row r="44" spans="1:8" ht="15">
      <c r="A44" s="53" t="s">
        <v>110</v>
      </c>
      <c r="B44" s="56">
        <v>13.762</v>
      </c>
      <c r="C44" s="54">
        <v>13.71</v>
      </c>
      <c r="D44" s="54">
        <v>9.32</v>
      </c>
      <c r="E44" s="54"/>
      <c r="F44" s="69">
        <v>2259.867</v>
      </c>
      <c r="G44" s="55">
        <v>2297.494</v>
      </c>
      <c r="H44" s="61">
        <v>1948.712</v>
      </c>
    </row>
    <row r="45" spans="1:8" ht="15">
      <c r="A45" s="53" t="s">
        <v>111</v>
      </c>
      <c r="B45" s="56">
        <v>8.782</v>
      </c>
      <c r="C45" s="54">
        <v>8.14</v>
      </c>
      <c r="D45" s="54">
        <v>6.443</v>
      </c>
      <c r="E45" s="54"/>
      <c r="F45" s="69">
        <v>1285.644</v>
      </c>
      <c r="G45" s="55">
        <v>1225.76</v>
      </c>
      <c r="H45" s="61">
        <v>1134.142</v>
      </c>
    </row>
    <row r="46" spans="1:8" ht="15">
      <c r="A46" s="53" t="s">
        <v>112</v>
      </c>
      <c r="B46" s="56">
        <v>7.663</v>
      </c>
      <c r="C46" s="54">
        <v>6.868</v>
      </c>
      <c r="D46" s="54">
        <v>4.854</v>
      </c>
      <c r="E46" s="54"/>
      <c r="F46" s="69">
        <v>1407.354</v>
      </c>
      <c r="G46" s="55">
        <v>1377.07</v>
      </c>
      <c r="H46" s="61">
        <v>1125.584</v>
      </c>
    </row>
    <row r="47" spans="1:8" ht="15">
      <c r="A47" s="53" t="s">
        <v>113</v>
      </c>
      <c r="B47" s="56">
        <v>14.967</v>
      </c>
      <c r="C47" s="54">
        <v>19.74</v>
      </c>
      <c r="D47" s="54">
        <v>11.79</v>
      </c>
      <c r="E47" s="54"/>
      <c r="F47" s="69">
        <v>2545.786</v>
      </c>
      <c r="G47" s="55">
        <v>3293.098</v>
      </c>
      <c r="H47" s="61">
        <v>2249.985</v>
      </c>
    </row>
    <row r="48" spans="1:8" ht="15">
      <c r="A48" s="53" t="s">
        <v>114</v>
      </c>
      <c r="B48" s="56">
        <v>0.7</v>
      </c>
      <c r="C48" s="54">
        <v>0.934</v>
      </c>
      <c r="D48" s="54">
        <v>0.571</v>
      </c>
      <c r="E48" s="54"/>
      <c r="F48" s="69">
        <v>129.276</v>
      </c>
      <c r="G48" s="55">
        <v>155.072</v>
      </c>
      <c r="H48" s="61">
        <v>116.565</v>
      </c>
    </row>
    <row r="49" spans="1:8" ht="15">
      <c r="A49" s="53" t="s">
        <v>115</v>
      </c>
      <c r="B49" s="56">
        <v>15.542</v>
      </c>
      <c r="C49" s="54">
        <v>14.021</v>
      </c>
      <c r="D49" s="54">
        <v>12.852</v>
      </c>
      <c r="E49" s="54"/>
      <c r="F49" s="69">
        <v>2760.219</v>
      </c>
      <c r="G49" s="55">
        <v>2489.139</v>
      </c>
      <c r="H49" s="61">
        <v>2575.246</v>
      </c>
    </row>
    <row r="50" spans="1:8" ht="15">
      <c r="A50" s="53" t="s">
        <v>116</v>
      </c>
      <c r="B50" s="56">
        <v>2.813</v>
      </c>
      <c r="C50" s="54">
        <v>2.946</v>
      </c>
      <c r="D50" s="54">
        <v>1.961</v>
      </c>
      <c r="E50" s="54"/>
      <c r="F50" s="69">
        <v>391.886</v>
      </c>
      <c r="G50" s="55">
        <v>403.14</v>
      </c>
      <c r="H50" s="61">
        <v>321.051</v>
      </c>
    </row>
    <row r="51" spans="1:8" ht="15">
      <c r="A51" s="53" t="s">
        <v>117</v>
      </c>
      <c r="B51" s="56">
        <v>14.977</v>
      </c>
      <c r="C51" s="54">
        <v>16.475</v>
      </c>
      <c r="D51" s="54">
        <v>11.513</v>
      </c>
      <c r="E51" s="54"/>
      <c r="F51" s="69">
        <v>2353.489</v>
      </c>
      <c r="G51" s="55">
        <v>2344.869</v>
      </c>
      <c r="H51" s="61">
        <v>2068.175</v>
      </c>
    </row>
    <row r="52" spans="1:8" ht="15">
      <c r="A52" s="53" t="s">
        <v>118</v>
      </c>
      <c r="B52" s="56">
        <v>97.45</v>
      </c>
      <c r="C52" s="54">
        <v>88.461</v>
      </c>
      <c r="D52" s="54">
        <v>65.506</v>
      </c>
      <c r="E52" s="54"/>
      <c r="F52" s="69">
        <v>14736.206</v>
      </c>
      <c r="G52" s="55">
        <v>13739.563</v>
      </c>
      <c r="H52" s="61">
        <v>12542.056</v>
      </c>
    </row>
    <row r="53" spans="1:8" ht="15">
      <c r="A53" s="53" t="s">
        <v>119</v>
      </c>
      <c r="B53" s="56">
        <v>9.983</v>
      </c>
      <c r="C53" s="54">
        <v>9.171</v>
      </c>
      <c r="D53" s="54">
        <v>6.86</v>
      </c>
      <c r="E53" s="54"/>
      <c r="F53" s="69">
        <v>1759.629</v>
      </c>
      <c r="G53" s="55">
        <v>1672.395</v>
      </c>
      <c r="H53" s="61">
        <v>1518.585</v>
      </c>
    </row>
    <row r="54" spans="1:8" ht="15">
      <c r="A54" s="53" t="s">
        <v>120</v>
      </c>
      <c r="B54" s="56">
        <v>1.299</v>
      </c>
      <c r="C54" s="54">
        <v>1.319</v>
      </c>
      <c r="D54" s="54">
        <v>0.805</v>
      </c>
      <c r="E54" s="54"/>
      <c r="F54" s="69">
        <v>221.336</v>
      </c>
      <c r="G54" s="55">
        <v>227.618</v>
      </c>
      <c r="H54" s="61">
        <v>177.084</v>
      </c>
    </row>
    <row r="55" spans="1:8" ht="15">
      <c r="A55" s="53" t="s">
        <v>121</v>
      </c>
      <c r="B55" s="56">
        <v>23.297</v>
      </c>
      <c r="C55" s="54">
        <v>20.992</v>
      </c>
      <c r="D55" s="54">
        <v>15.625</v>
      </c>
      <c r="E55" s="54"/>
      <c r="F55" s="69">
        <v>3390.84</v>
      </c>
      <c r="G55" s="55">
        <v>3246.376</v>
      </c>
      <c r="H55" s="61">
        <v>2870.128</v>
      </c>
    </row>
    <row r="56" spans="1:8" ht="15">
      <c r="A56" s="53" t="s">
        <v>122</v>
      </c>
      <c r="B56" s="56">
        <v>20.864</v>
      </c>
      <c r="C56" s="54">
        <v>20.691</v>
      </c>
      <c r="D56" s="54">
        <v>13.159</v>
      </c>
      <c r="E56" s="54"/>
      <c r="F56" s="69">
        <v>4036.365</v>
      </c>
      <c r="G56" s="55">
        <v>3891.04</v>
      </c>
      <c r="H56" s="61">
        <v>3164.204</v>
      </c>
    </row>
    <row r="57" spans="1:8" ht="15">
      <c r="A57" s="53" t="s">
        <v>123</v>
      </c>
      <c r="B57" s="56">
        <v>2.22</v>
      </c>
      <c r="C57" s="54">
        <v>2.395</v>
      </c>
      <c r="D57" s="54">
        <v>1.588</v>
      </c>
      <c r="E57" s="54"/>
      <c r="F57" s="69">
        <v>306.401</v>
      </c>
      <c r="G57" s="55">
        <v>345.589</v>
      </c>
      <c r="H57" s="61">
        <v>267.739</v>
      </c>
    </row>
    <row r="58" spans="1:8" ht="15">
      <c r="A58" s="53" t="s">
        <v>124</v>
      </c>
      <c r="B58" s="56">
        <v>9.939</v>
      </c>
      <c r="C58" s="57">
        <v>10.864</v>
      </c>
      <c r="D58" s="54">
        <v>6.502</v>
      </c>
      <c r="E58" s="57"/>
      <c r="F58" s="61">
        <v>1605.963</v>
      </c>
      <c r="G58" s="55">
        <v>1793.681</v>
      </c>
      <c r="H58" s="61">
        <v>1341.401</v>
      </c>
    </row>
    <row r="59" spans="1:8" ht="15">
      <c r="A59" s="53" t="s">
        <v>125</v>
      </c>
      <c r="B59" s="66">
        <v>2.114</v>
      </c>
      <c r="C59" s="58">
        <v>2.298</v>
      </c>
      <c r="D59" s="58">
        <v>1.453</v>
      </c>
      <c r="E59" s="58"/>
      <c r="F59" s="64">
        <v>425.156</v>
      </c>
      <c r="G59" s="65">
        <v>435.191</v>
      </c>
      <c r="H59" s="64">
        <v>377.178</v>
      </c>
    </row>
    <row r="60" spans="1:8" ht="15">
      <c r="A60" s="59"/>
      <c r="B60" s="67"/>
      <c r="C60" s="54"/>
      <c r="D60" s="54"/>
      <c r="E60" s="54"/>
      <c r="F60" s="53"/>
      <c r="G60" s="53"/>
      <c r="H60" s="54"/>
    </row>
    <row r="61" spans="1:8" ht="15">
      <c r="A61" s="60" t="s">
        <v>56</v>
      </c>
      <c r="B61" s="67"/>
      <c r="C61" s="54"/>
      <c r="D61" s="54"/>
      <c r="E61" s="54"/>
      <c r="F61" s="53"/>
      <c r="G61" s="54"/>
      <c r="H61" s="54"/>
    </row>
    <row r="62" spans="1:8" ht="15">
      <c r="A62" s="53"/>
      <c r="B62" s="67"/>
      <c r="C62" s="54"/>
      <c r="D62" s="57"/>
      <c r="E62" s="54"/>
      <c r="F62" s="53"/>
      <c r="G62" s="54"/>
      <c r="H62" s="57"/>
    </row>
    <row r="63" spans="1:8" ht="15">
      <c r="A63" s="53" t="s">
        <v>127</v>
      </c>
      <c r="B63" s="67"/>
      <c r="C63" s="54"/>
      <c r="D63" s="57"/>
      <c r="E63" s="54"/>
      <c r="F63" s="53"/>
      <c r="G63" s="54"/>
      <c r="H63" s="57"/>
    </row>
    <row r="64" spans="1:8" ht="15">
      <c r="A64" s="53" t="s">
        <v>128</v>
      </c>
      <c r="B64" s="53"/>
      <c r="C64" s="54"/>
      <c r="D64" s="54"/>
      <c r="E64" s="54"/>
      <c r="F64" s="54"/>
      <c r="G64" s="54"/>
      <c r="H64" s="54"/>
    </row>
    <row r="65" spans="1:8" ht="15">
      <c r="A65" s="53"/>
      <c r="B65" s="53"/>
      <c r="C65" s="54"/>
      <c r="D65" s="54"/>
      <c r="E65" s="54"/>
      <c r="F65" s="54"/>
      <c r="G65" s="54"/>
      <c r="H65" s="54"/>
    </row>
    <row r="66" spans="1:8" ht="15">
      <c r="A66" s="53"/>
      <c r="B66" s="54"/>
      <c r="C66" s="54"/>
      <c r="D66" s="54"/>
      <c r="E66" s="54"/>
      <c r="F66" s="54"/>
      <c r="G66" s="54"/>
      <c r="H66" s="54"/>
    </row>
  </sheetData>
  <sheetProtection/>
  <mergeCells count="4">
    <mergeCell ref="B4:D4"/>
    <mergeCell ref="F4:H4"/>
    <mergeCell ref="B5:C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USTSM3</dc:creator>
  <cp:keywords/>
  <dc:description/>
  <cp:lastModifiedBy>Charbonneau, Michele</cp:lastModifiedBy>
  <cp:lastPrinted>2019-11-19T15:51:12Z</cp:lastPrinted>
  <dcterms:created xsi:type="dcterms:W3CDTF">2015-12-11T16:15:05Z</dcterms:created>
  <dcterms:modified xsi:type="dcterms:W3CDTF">2021-08-03T18:54:23Z</dcterms:modified>
  <cp:category/>
  <cp:version/>
  <cp:contentType/>
  <cp:contentStatus/>
</cp:coreProperties>
</file>