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6.xml" ContentType="application/vnd.openxmlformats-officedocument.drawing+xml"/>
  <Override PartName="/xl/worksheets/sheet18.xml" ContentType="application/vnd.openxmlformats-officedocument.spreadsheetml.worksheet+xml"/>
  <Override PartName="/xl/drawings/drawing7.xml" ContentType="application/vnd.openxmlformats-officedocument.drawin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845" activeTab="0"/>
  </bookViews>
  <sheets>
    <sheet name="2017" sheetId="1" r:id="rId1"/>
    <sheet name="2016" sheetId="2" r:id="rId2"/>
    <sheet name="2015" sheetId="3" r:id="rId3"/>
    <sheet name="2014" sheetId="4" r:id="rId4"/>
    <sheet name="2013" sheetId="5" r:id="rId5"/>
    <sheet name="2012" sheetId="6" r:id="rId6"/>
    <sheet name="2011" sheetId="7" r:id="rId7"/>
    <sheet name="2010" sheetId="8" r:id="rId8"/>
    <sheet name="2009" sheetId="9" r:id="rId9"/>
    <sheet name="2008" sheetId="10" r:id="rId10"/>
    <sheet name="2007" sheetId="11" r:id="rId11"/>
    <sheet name="2006" sheetId="12" r:id="rId12"/>
    <sheet name="2005" sheetId="13" r:id="rId13"/>
    <sheet name="2004" sheetId="14" r:id="rId14"/>
    <sheet name="2003" sheetId="15" r:id="rId15"/>
    <sheet name="2002" sheetId="16" r:id="rId16"/>
    <sheet name="2001" sheetId="17" r:id="rId17"/>
    <sheet name="2000" sheetId="18" r:id="rId18"/>
    <sheet name="1999" sheetId="19" r:id="rId19"/>
  </sheets>
  <definedNames>
    <definedName name="_xlnm._FilterDatabase" localSheetId="16" hidden="1">'2001'!$B$1:$W$81</definedName>
    <definedName name="_xlnm.Print_Area" localSheetId="18">'1999'!$A$1:$L$79</definedName>
    <definedName name="_xlnm.Print_Area" localSheetId="17">'2000'!$A$1:$L$79</definedName>
    <definedName name="_xlnm.Print_Area" localSheetId="16">'2001'!$A$1:$L$79</definedName>
    <definedName name="_xlnm.Print_Area" localSheetId="15">'2002'!$A$1:$W$80</definedName>
    <definedName name="_xlnm.Print_Area" localSheetId="14">'2003'!$A$1:$W$80</definedName>
    <definedName name="_xlnm.Print_Area" localSheetId="13">'2004'!$A$1:$W$79</definedName>
    <definedName name="_xlnm.Print_Area" localSheetId="12">'2005'!$A$1:$W$79</definedName>
    <definedName name="_xlnm.Print_Area" localSheetId="11">'2006'!$A$1:$W$81</definedName>
    <definedName name="_xlnm.Print_Area" localSheetId="10">'2007'!$A$1:$W$80</definedName>
    <definedName name="_xlnm.Print_Area" localSheetId="9">'2008'!$A$1:$W$79</definedName>
    <definedName name="_xlnm.Print_Area" localSheetId="8">'2009'!$A$1:$W$79</definedName>
    <definedName name="_xlnm.Print_Area" localSheetId="7">'2010'!$A$1:$W$79</definedName>
    <definedName name="_xlnm.Print_Area" localSheetId="6">'2011'!$A$1:$W$80</definedName>
    <definedName name="_xlnm.Print_Area" localSheetId="5">'2012'!$A$1:$W$80</definedName>
    <definedName name="_xlnm.Print_Area" localSheetId="4">'2013'!$A$1:$W$80</definedName>
    <definedName name="_xlnm.Print_Area" localSheetId="3">'2014'!$A$1:$W$79</definedName>
    <definedName name="_xlnm.Print_Area" localSheetId="2">'2015'!$A$1:$W$80</definedName>
    <definedName name="_xlnm.Print_Area" localSheetId="1">'2016'!$A$1:$W$79</definedName>
    <definedName name="_xlnm.Print_Area" localSheetId="0">'2017'!$A$1:$W$79</definedName>
  </definedNames>
  <calcPr fullCalcOnLoad="1"/>
</workbook>
</file>

<file path=xl/sharedStrings.xml><?xml version="1.0" encoding="utf-8"?>
<sst xmlns="http://schemas.openxmlformats.org/spreadsheetml/2006/main" count="2108" uniqueCount="133">
  <si>
    <t>(millions)</t>
  </si>
  <si>
    <t>County Where Earned</t>
  </si>
  <si>
    <t xml:space="preserve">                  Total</t>
  </si>
  <si>
    <t>New York State</t>
  </si>
  <si>
    <t xml:space="preserve">  New York City</t>
  </si>
  <si>
    <t xml:space="preserve">    Bronx</t>
  </si>
  <si>
    <t xml:space="preserve">    Kings</t>
  </si>
  <si>
    <t xml:space="preserve">    New York</t>
  </si>
  <si>
    <t xml:space="preserve">    Queens</t>
  </si>
  <si>
    <t xml:space="preserve">    Richmond</t>
  </si>
  <si>
    <t xml:space="preserve">  Rest of State</t>
  </si>
  <si>
    <t xml:space="preserve">    Albany</t>
  </si>
  <si>
    <t xml:space="preserve">    Allegany</t>
  </si>
  <si>
    <t xml:space="preserve">    Broome</t>
  </si>
  <si>
    <t xml:space="preserve">    Cattaraugus</t>
  </si>
  <si>
    <t xml:space="preserve">    Cayuga</t>
  </si>
  <si>
    <t xml:space="preserve">    Chautauqua</t>
  </si>
  <si>
    <t xml:space="preserve">    Chemung</t>
  </si>
  <si>
    <t xml:space="preserve">    Chenango</t>
  </si>
  <si>
    <t xml:space="preserve">    Clinton</t>
  </si>
  <si>
    <t xml:space="preserve">    Columbia</t>
  </si>
  <si>
    <t xml:space="preserve">    Cortland</t>
  </si>
  <si>
    <t xml:space="preserve">    Delaware</t>
  </si>
  <si>
    <t xml:space="preserve">    Dutchess</t>
  </si>
  <si>
    <t xml:space="preserve">    Erie</t>
  </si>
  <si>
    <t xml:space="preserve">    Essex</t>
  </si>
  <si>
    <t xml:space="preserve">    Franklin</t>
  </si>
  <si>
    <t xml:space="preserve">    Fulton</t>
  </si>
  <si>
    <t xml:space="preserve">    Genesee</t>
  </si>
  <si>
    <t xml:space="preserve">    Greene</t>
  </si>
  <si>
    <t xml:space="preserve">    Hamilton</t>
  </si>
  <si>
    <t xml:space="preserve">    Herkimer</t>
  </si>
  <si>
    <t xml:space="preserve">    Jefferson</t>
  </si>
  <si>
    <t xml:space="preserve">    Lewis</t>
  </si>
  <si>
    <t xml:space="preserve">    Livingston</t>
  </si>
  <si>
    <t xml:space="preserve">    Madison</t>
  </si>
  <si>
    <t xml:space="preserve">    Monroe</t>
  </si>
  <si>
    <t xml:space="preserve">    Montgomery</t>
  </si>
  <si>
    <t xml:space="preserve">    Nassau </t>
  </si>
  <si>
    <t xml:space="preserve">    Niagara</t>
  </si>
  <si>
    <t xml:space="preserve">    Oneida</t>
  </si>
  <si>
    <t xml:space="preserve">    Onondaga</t>
  </si>
  <si>
    <t xml:space="preserve">    Ontario</t>
  </si>
  <si>
    <t xml:space="preserve">    Orange</t>
  </si>
  <si>
    <t xml:space="preserve">    Orleans</t>
  </si>
  <si>
    <t xml:space="preserve">    Oswego</t>
  </si>
  <si>
    <t xml:space="preserve">    Otsego</t>
  </si>
  <si>
    <t xml:space="preserve">    Putnam</t>
  </si>
  <si>
    <t xml:space="preserve">    Rensselaer</t>
  </si>
  <si>
    <t xml:space="preserve">    Rockland</t>
  </si>
  <si>
    <t xml:space="preserve">    Saratoga</t>
  </si>
  <si>
    <t xml:space="preserve">    Schenectady</t>
  </si>
  <si>
    <t xml:space="preserve">    Schoharie</t>
  </si>
  <si>
    <t xml:space="preserve">    Schuyler</t>
  </si>
  <si>
    <t xml:space="preserve">    Seneca</t>
  </si>
  <si>
    <t xml:space="preserve">    Steuben</t>
  </si>
  <si>
    <t xml:space="preserve">    Suffolk</t>
  </si>
  <si>
    <t xml:space="preserve">    Sullivan</t>
  </si>
  <si>
    <t xml:space="preserve">    Tioga</t>
  </si>
  <si>
    <t xml:space="preserve">    Tompkins</t>
  </si>
  <si>
    <t xml:space="preserve">    Ulster</t>
  </si>
  <si>
    <t xml:space="preserve">    Warren</t>
  </si>
  <si>
    <t xml:space="preserve">    Washington</t>
  </si>
  <si>
    <t xml:space="preserve">    Wayne</t>
  </si>
  <si>
    <t xml:space="preserve">    Westchester</t>
  </si>
  <si>
    <t xml:space="preserve">    Wyoming</t>
  </si>
  <si>
    <t xml:space="preserve">    Yates</t>
  </si>
  <si>
    <t>Mining</t>
  </si>
  <si>
    <t>Utilities</t>
  </si>
  <si>
    <t>1  Related Activities.</t>
  </si>
  <si>
    <t>D  Data withheld to avoid disclosure.</t>
  </si>
  <si>
    <t>SOURCE:  United States Department of Commerce, Bureau of Economic Analysis; material compiled by Empire State Development.</t>
  </si>
  <si>
    <t xml:space="preserve">    St. Lawrence</t>
  </si>
  <si>
    <t>a  Less than $50,000, but the estimates for this item are included in the totals.</t>
  </si>
  <si>
    <t>D</t>
  </si>
  <si>
    <t>Labor and Proprietors’ Income by Industry</t>
  </si>
  <si>
    <t>New York State by County Where Earned — 2015</t>
  </si>
  <si>
    <t>Construction</t>
  </si>
  <si>
    <t>Manufacturing</t>
  </si>
  <si>
    <t>Wholesale Trade</t>
  </si>
  <si>
    <t>Retail 
Trade</t>
  </si>
  <si>
    <t>Transportation and Warehousing</t>
  </si>
  <si>
    <t>Information</t>
  </si>
  <si>
    <t>Finance and Insurance</t>
  </si>
  <si>
    <t>Professional, Scientific, and Tech Services</t>
  </si>
  <si>
    <t>Administrative and Waste Services</t>
  </si>
  <si>
    <t>Educational Services</t>
  </si>
  <si>
    <t>Arts, Entertainment, and Recreation</t>
  </si>
  <si>
    <t>Accommodation and Food Services</t>
  </si>
  <si>
    <t>Farm 
Earnings</t>
  </si>
  <si>
    <r>
      <t>Forestry, Fishing, 
Rel. Act.,</t>
    </r>
    <r>
      <rPr>
        <vertAlign val="superscript"/>
        <sz val="11"/>
        <rFont val="Arial"/>
        <family val="2"/>
      </rPr>
      <t xml:space="preserve">1 
</t>
    </r>
    <r>
      <rPr>
        <sz val="11"/>
        <rFont val="Arial"/>
        <family val="2"/>
      </rPr>
      <t>and Other</t>
    </r>
  </si>
  <si>
    <t>Management of Companies 
and
 Enterprises</t>
  </si>
  <si>
    <t>Health Care 
and Social Assistance</t>
  </si>
  <si>
    <t>Other Services, Excluding 
Public Administration</t>
  </si>
  <si>
    <t>Government 
and
 Government Enterprises</t>
  </si>
  <si>
    <t>NOTE:  See Glossary for Section C.</t>
  </si>
  <si>
    <t>New York State by County Where Earned — 2014</t>
  </si>
  <si>
    <t>Real Estate
 and Rental 
and Leasing</t>
  </si>
  <si>
    <t>Educational 
Services</t>
  </si>
  <si>
    <t>New York State by County Where Earned — 2013</t>
  </si>
  <si>
    <t>a</t>
  </si>
  <si>
    <t>New York State by County Where Earned — 2012</t>
  </si>
  <si>
    <t>New York State by County Where Earned — 2011</t>
  </si>
  <si>
    <t>New York State by County Where Earned — 2009</t>
  </si>
  <si>
    <t>New York State by County Where Earned — 2007</t>
  </si>
  <si>
    <t>New York State by County Where Earned — 2006</t>
  </si>
  <si>
    <t xml:space="preserve">    Saint Lawrence</t>
  </si>
  <si>
    <t>New York State by County Where Earned — 2005</t>
  </si>
  <si>
    <t>New York State by County Where Earned — 2004</t>
  </si>
  <si>
    <t>New York State by County Where Earned — 2002</t>
  </si>
  <si>
    <t xml:space="preserve">                  </t>
  </si>
  <si>
    <t>Labor and Proprietors' Income by Industry and County Where Earned</t>
  </si>
  <si>
    <t>New York State — 2000</t>
  </si>
  <si>
    <t xml:space="preserve">        Farms</t>
  </si>
  <si>
    <t xml:space="preserve">          Manufacturing</t>
  </si>
  <si>
    <t xml:space="preserve">            Mining</t>
  </si>
  <si>
    <t xml:space="preserve">           Services</t>
  </si>
  <si>
    <t xml:space="preserve">   Government</t>
  </si>
  <si>
    <t>a  Less than $50,000.</t>
  </si>
  <si>
    <t>Contract Construction</t>
  </si>
  <si>
    <t xml:space="preserve">               Wholesale and Retail Trade</t>
  </si>
  <si>
    <t xml:space="preserve">       Finance, Insurance, 
Real Estate</t>
  </si>
  <si>
    <t xml:space="preserve">              Transportation, Communications, Public Utilities</t>
  </si>
  <si>
    <t>Other 
Industries</t>
  </si>
  <si>
    <t>New York State — 1999</t>
  </si>
  <si>
    <t xml:space="preserve">                    </t>
  </si>
  <si>
    <t>New York State by County Where Earned — 2016</t>
  </si>
  <si>
    <t>New York State by County Where Earned — 2017</t>
  </si>
  <si>
    <t>New York State by County Where Earned — 2010</t>
  </si>
  <si>
    <t>New York State by County Where Earned — 2008</t>
  </si>
  <si>
    <t>New York State by County Where Earned — 2003</t>
  </si>
  <si>
    <t>Forestry, Fishing, 
Rel. Act.,1 
and Other</t>
  </si>
  <si>
    <t>New York State — 2001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</si>
</sst>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$&quot;#,##0.0"/>
    <numFmt numFmtId="166" formatCode="0.0"/>
    <numFmt numFmtId="167" formatCode="[$-409]dddd\,\ mmmm\ d\,\ yyyy"/>
    <numFmt numFmtId="168" formatCode="[$-409]h:mm:ss\ AM/PM"/>
    <numFmt numFmtId="169" formatCode="&quot;$&quot;#,##0.00"/>
    <numFmt numFmtId="170" formatCode="&quot;$&quot;#,##0.0_);\(&quot;$&quot;#,##0.0\)"/>
    <numFmt numFmtId="171" formatCode="\-\-\-\-"/>
    <numFmt numFmtId="172" formatCode="#,##0.0_);\(#,##0.0\)"/>
    <numFmt numFmtId="173" formatCode="_(&quot;$&quot;* #,##0.0_);_(&quot;$&quot;* \(#,##0.0\);_(&quot;$&quot;* &quot;-&quot;??_);_(@_)"/>
    <numFmt numFmtId="174" formatCode="[$-409]dddd\,\ mmmm\ dd\,\ yyyy"/>
  </numFmts>
  <fonts count="47">
    <font>
      <sz val="12"/>
      <name val="Rockwell"/>
      <family val="0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vertAlign val="superscript"/>
      <sz val="11"/>
      <name val="Arial"/>
      <family val="2"/>
    </font>
    <font>
      <b/>
      <sz val="16"/>
      <color indexed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1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1" applyNumberFormat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0" fontId="0" fillId="33" borderId="7" applyNumberFormat="0" applyFont="0" applyAlignment="0" applyProtection="0"/>
    <xf numFmtId="0" fontId="41" fillId="28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2">
    <xf numFmtId="0" fontId="0" fillId="2" borderId="0" xfId="0" applyNumberFormat="1" applyAlignment="1">
      <alignment/>
    </xf>
    <xf numFmtId="164" fontId="2" fillId="2" borderId="0" xfId="0" applyNumberFormat="1" applyFont="1" applyAlignment="1" applyProtection="1">
      <alignment horizontal="left"/>
      <protection locked="0"/>
    </xf>
    <xf numFmtId="164" fontId="45" fillId="2" borderId="0" xfId="0" applyNumberFormat="1" applyFont="1" applyAlignment="1" applyProtection="1">
      <alignment horizontal="left"/>
      <protection locked="0"/>
    </xf>
    <xf numFmtId="164" fontId="3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164" fontId="2" fillId="2" borderId="0" xfId="0" applyNumberFormat="1" applyFont="1" applyAlignment="1" applyProtection="1">
      <alignment/>
      <protection locked="0"/>
    </xf>
    <xf numFmtId="0" fontId="4" fillId="0" borderId="0" xfId="0" applyNumberFormat="1" applyFont="1" applyFill="1" applyAlignment="1">
      <alignment/>
    </xf>
    <xf numFmtId="0" fontId="4" fillId="2" borderId="0" xfId="0" applyNumberFormat="1" applyFont="1" applyAlignment="1">
      <alignment/>
    </xf>
    <xf numFmtId="164" fontId="4" fillId="2" borderId="10" xfId="0" applyNumberFormat="1" applyFont="1" applyBorder="1" applyAlignment="1">
      <alignment horizontal="right"/>
    </xf>
    <xf numFmtId="164" fontId="5" fillId="2" borderId="0" xfId="0" applyNumberFormat="1" applyFont="1" applyBorder="1" applyAlignment="1">
      <alignment horizontal="right"/>
    </xf>
    <xf numFmtId="164" fontId="4" fillId="2" borderId="0" xfId="0" applyNumberFormat="1" applyFont="1" applyBorder="1" applyAlignment="1">
      <alignment horizontal="right"/>
    </xf>
    <xf numFmtId="164" fontId="5" fillId="2" borderId="0" xfId="0" applyNumberFormat="1" applyFont="1" applyBorder="1" applyAlignment="1" applyProtection="1">
      <alignment horizontal="left"/>
      <protection locked="0"/>
    </xf>
    <xf numFmtId="164" fontId="4" fillId="2" borderId="0" xfId="0" applyNumberFormat="1" applyFont="1" applyAlignment="1">
      <alignment/>
    </xf>
    <xf numFmtId="164" fontId="4" fillId="0" borderId="0" xfId="0" applyNumberFormat="1" applyFont="1" applyFill="1" applyAlignment="1" quotePrefix="1">
      <alignment/>
    </xf>
    <xf numFmtId="164" fontId="5" fillId="2" borderId="0" xfId="0" applyNumberFormat="1" applyFont="1" applyAlignment="1" applyProtection="1">
      <alignment/>
      <protection locked="0"/>
    </xf>
    <xf numFmtId="165" fontId="4" fillId="2" borderId="0" xfId="0" applyNumberFormat="1" applyFont="1" applyAlignment="1" quotePrefix="1">
      <alignment horizontal="right"/>
    </xf>
    <xf numFmtId="165" fontId="4" fillId="0" borderId="0" xfId="0" applyNumberFormat="1" applyFont="1" applyFill="1" applyAlignment="1" quotePrefix="1">
      <alignment horizontal="right"/>
    </xf>
    <xf numFmtId="165" fontId="5" fillId="2" borderId="0" xfId="0" applyNumberFormat="1" applyFont="1" applyAlignment="1" quotePrefix="1">
      <alignment horizontal="right"/>
    </xf>
    <xf numFmtId="164" fontId="4" fillId="2" borderId="0" xfId="0" applyNumberFormat="1" applyFont="1" applyBorder="1" applyAlignment="1">
      <alignment/>
    </xf>
    <xf numFmtId="164" fontId="4" fillId="2" borderId="0" xfId="0" applyNumberFormat="1" applyFont="1" applyAlignment="1" quotePrefix="1">
      <alignment/>
    </xf>
    <xf numFmtId="164" fontId="4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right"/>
    </xf>
    <xf numFmtId="164" fontId="5" fillId="2" borderId="0" xfId="0" applyNumberFormat="1" applyFont="1" applyAlignment="1">
      <alignment horizontal="right"/>
    </xf>
    <xf numFmtId="164" fontId="4" fillId="2" borderId="0" xfId="0" applyNumberFormat="1" applyFont="1" applyAlignment="1">
      <alignment/>
    </xf>
    <xf numFmtId="164" fontId="4" fillId="2" borderId="0" xfId="0" applyNumberFormat="1" applyFont="1" applyAlignment="1" applyProtection="1">
      <alignment/>
      <protection locked="0"/>
    </xf>
    <xf numFmtId="164" fontId="5" fillId="2" borderId="0" xfId="0" applyNumberFormat="1" applyFont="1" applyBorder="1" applyAlignment="1" applyProtection="1">
      <alignment/>
      <protection locked="0"/>
    </xf>
    <xf numFmtId="164" fontId="4" fillId="2" borderId="10" xfId="0" applyNumberFormat="1" applyFont="1" applyBorder="1" applyAlignment="1">
      <alignment/>
    </xf>
    <xf numFmtId="164" fontId="5" fillId="2" borderId="0" xfId="0" applyNumberFormat="1" applyFont="1" applyBorder="1" applyAlignment="1" applyProtection="1">
      <alignment/>
      <protection locked="0"/>
    </xf>
    <xf numFmtId="164" fontId="7" fillId="2" borderId="0" xfId="0" applyNumberFormat="1" applyFont="1" applyAlignment="1" applyProtection="1">
      <alignment horizontal="left"/>
      <protection locked="0"/>
    </xf>
    <xf numFmtId="164" fontId="7" fillId="2" borderId="0" xfId="0" applyNumberFormat="1" applyFont="1" applyAlignment="1" applyProtection="1">
      <alignment/>
      <protection locked="0"/>
    </xf>
    <xf numFmtId="165" fontId="4" fillId="2" borderId="0" xfId="0" applyNumberFormat="1" applyFont="1" applyBorder="1" applyAlignment="1">
      <alignment/>
    </xf>
    <xf numFmtId="164" fontId="5" fillId="2" borderId="11" xfId="0" applyNumberFormat="1" applyFont="1" applyBorder="1" applyAlignment="1" applyProtection="1">
      <alignment horizontal="left"/>
      <protection locked="0"/>
    </xf>
    <xf numFmtId="164" fontId="5" fillId="2" borderId="11" xfId="0" applyNumberFormat="1" applyFont="1" applyBorder="1" applyAlignment="1" applyProtection="1">
      <alignment horizontal="right"/>
      <protection locked="0"/>
    </xf>
    <xf numFmtId="164" fontId="4" fillId="2" borderId="11" xfId="0" applyNumberFormat="1" applyFont="1" applyBorder="1" applyAlignment="1">
      <alignment horizontal="right" wrapText="1"/>
    </xf>
    <xf numFmtId="164" fontId="4" fillId="2" borderId="11" xfId="0" applyNumberFormat="1" applyFont="1" applyBorder="1" applyAlignment="1">
      <alignment horizontal="right"/>
    </xf>
    <xf numFmtId="164" fontId="5" fillId="2" borderId="11" xfId="0" applyNumberFormat="1" applyFont="1" applyBorder="1" applyAlignment="1">
      <alignment horizontal="right" wrapText="1"/>
    </xf>
    <xf numFmtId="165" fontId="4" fillId="2" borderId="0" xfId="0" applyNumberFormat="1" applyFont="1" applyAlignment="1" quotePrefix="1">
      <alignment/>
    </xf>
    <xf numFmtId="165" fontId="4" fillId="2" borderId="0" xfId="0" applyNumberFormat="1" applyFont="1" applyAlignment="1">
      <alignment horizontal="right"/>
    </xf>
    <xf numFmtId="165" fontId="4" fillId="2" borderId="0" xfId="0" applyNumberFormat="1" applyFont="1" applyBorder="1" applyAlignment="1">
      <alignment horizontal="right"/>
    </xf>
    <xf numFmtId="165" fontId="4" fillId="2" borderId="0" xfId="0" applyNumberFormat="1" applyFont="1" applyAlignment="1">
      <alignment/>
    </xf>
    <xf numFmtId="165" fontId="5" fillId="2" borderId="0" xfId="0" applyNumberFormat="1" applyFont="1" applyAlignment="1">
      <alignment horizontal="right"/>
    </xf>
    <xf numFmtId="165" fontId="4" fillId="2" borderId="0" xfId="0" applyNumberFormat="1" applyFont="1" applyAlignment="1">
      <alignment/>
    </xf>
    <xf numFmtId="165" fontId="4" fillId="34" borderId="0" xfId="0" applyNumberFormat="1" applyFont="1" applyFill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Alignment="1">
      <alignment horizontal="right"/>
    </xf>
    <xf numFmtId="165" fontId="4" fillId="2" borderId="0" xfId="0" applyNumberFormat="1" applyFont="1" applyBorder="1" applyAlignment="1" quotePrefix="1">
      <alignment/>
    </xf>
    <xf numFmtId="165" fontId="5" fillId="2" borderId="0" xfId="0" applyNumberFormat="1" applyFont="1" applyBorder="1" applyAlignment="1">
      <alignment horizontal="right"/>
    </xf>
    <xf numFmtId="164" fontId="8" fillId="2" borderId="0" xfId="0" applyNumberFormat="1" applyFont="1" applyBorder="1" applyAlignment="1" applyProtection="1">
      <alignment horizontal="left"/>
      <protection locked="0"/>
    </xf>
    <xf numFmtId="164" fontId="9" fillId="2" borderId="0" xfId="0" applyNumberFormat="1" applyFont="1" applyAlignment="1">
      <alignment/>
    </xf>
    <xf numFmtId="164" fontId="3" fillId="2" borderId="0" xfId="0" applyNumberFormat="1" applyFont="1" applyAlignment="1" applyProtection="1">
      <alignment horizontal="left"/>
      <protection locked="0"/>
    </xf>
    <xf numFmtId="165" fontId="5" fillId="0" borderId="0" xfId="0" applyNumberFormat="1" applyFont="1" applyFill="1" applyAlignment="1" quotePrefix="1">
      <alignment horizontal="right"/>
    </xf>
    <xf numFmtId="164" fontId="5" fillId="2" borderId="12" xfId="0" applyNumberFormat="1" applyFont="1" applyBorder="1" applyAlignment="1" applyProtection="1">
      <alignment/>
      <protection locked="0"/>
    </xf>
    <xf numFmtId="164" fontId="4" fillId="2" borderId="0" xfId="0" applyNumberFormat="1" applyFont="1" applyBorder="1" applyAlignment="1" quotePrefix="1">
      <alignment horizontal="right"/>
    </xf>
    <xf numFmtId="164" fontId="8" fillId="2" borderId="0" xfId="0" applyNumberFormat="1" applyFont="1" applyBorder="1" applyAlignment="1" applyProtection="1">
      <alignment/>
      <protection locked="0"/>
    </xf>
    <xf numFmtId="165" fontId="4" fillId="2" borderId="0" xfId="0" applyNumberFormat="1" applyFont="1" applyBorder="1" applyAlignment="1" quotePrefix="1">
      <alignment horizontal="right"/>
    </xf>
    <xf numFmtId="165" fontId="4" fillId="2" borderId="12" xfId="0" applyNumberFormat="1" applyFont="1" applyBorder="1" applyAlignment="1" quotePrefix="1">
      <alignment/>
    </xf>
    <xf numFmtId="165" fontId="4" fillId="2" borderId="12" xfId="0" applyNumberFormat="1" applyFont="1" applyBorder="1" applyAlignment="1">
      <alignment horizontal="right"/>
    </xf>
    <xf numFmtId="165" fontId="4" fillId="2" borderId="12" xfId="0" applyNumberFormat="1" applyFont="1" applyBorder="1" applyAlignment="1">
      <alignment/>
    </xf>
    <xf numFmtId="164" fontId="5" fillId="2" borderId="11" xfId="0" applyNumberFormat="1" applyFont="1" applyBorder="1" applyAlignment="1" applyProtection="1">
      <alignment horizontal="left" wrapText="1"/>
      <protection locked="0"/>
    </xf>
    <xf numFmtId="0" fontId="0" fillId="2" borderId="10" xfId="0" applyNumberFormat="1" applyBorder="1" applyAlignment="1">
      <alignment/>
    </xf>
    <xf numFmtId="164" fontId="46" fillId="35" borderId="0" xfId="0" applyNumberFormat="1" applyFont="1" applyFill="1" applyBorder="1" applyAlignment="1" applyProtection="1">
      <alignment/>
      <protection locked="0"/>
    </xf>
    <xf numFmtId="165" fontId="4" fillId="35" borderId="0" xfId="0" applyNumberFormat="1" applyFont="1" applyFill="1" applyBorder="1" applyAlignment="1" quotePrefix="1">
      <alignment horizontal="right"/>
    </xf>
    <xf numFmtId="165" fontId="46" fillId="35" borderId="0" xfId="0" applyNumberFormat="1" applyFont="1" applyFill="1" applyBorder="1" applyAlignment="1" quotePrefix="1">
      <alignment horizontal="right"/>
    </xf>
    <xf numFmtId="164" fontId="46" fillId="35" borderId="0" xfId="0" applyNumberFormat="1" applyFont="1" applyFill="1" applyBorder="1" applyAlignment="1">
      <alignment/>
    </xf>
    <xf numFmtId="164" fontId="4" fillId="35" borderId="0" xfId="0" applyNumberFormat="1" applyFont="1" applyFill="1" applyBorder="1" applyAlignment="1">
      <alignment horizontal="right"/>
    </xf>
    <xf numFmtId="166" fontId="4" fillId="35" borderId="0" xfId="0" applyNumberFormat="1" applyFont="1" applyFill="1" applyBorder="1" applyAlignment="1">
      <alignment/>
    </xf>
    <xf numFmtId="166" fontId="4" fillId="35" borderId="0" xfId="0" applyNumberFormat="1" applyFont="1" applyFill="1" applyBorder="1" applyAlignment="1">
      <alignment horizontal="right"/>
    </xf>
    <xf numFmtId="164" fontId="46" fillId="35" borderId="0" xfId="0" applyNumberFormat="1" applyFont="1" applyFill="1" applyBorder="1" applyAlignment="1">
      <alignment horizontal="right"/>
    </xf>
    <xf numFmtId="164" fontId="4" fillId="35" borderId="0" xfId="0" applyNumberFormat="1" applyFont="1" applyFill="1" applyBorder="1" applyAlignment="1" applyProtection="1">
      <alignment/>
      <protection locked="0"/>
    </xf>
    <xf numFmtId="164" fontId="46" fillId="35" borderId="12" xfId="0" applyNumberFormat="1" applyFont="1" applyFill="1" applyBorder="1" applyAlignment="1" applyProtection="1">
      <alignment/>
      <protection locked="0"/>
    </xf>
    <xf numFmtId="166" fontId="4" fillId="2" borderId="0" xfId="0" applyNumberFormat="1" applyFont="1" applyBorder="1" applyAlignment="1">
      <alignment/>
    </xf>
    <xf numFmtId="166" fontId="4" fillId="2" borderId="0" xfId="0" applyNumberFormat="1" applyFont="1" applyAlignment="1">
      <alignment horizontal="right"/>
    </xf>
    <xf numFmtId="165" fontId="4" fillId="35" borderId="0" xfId="0" applyNumberFormat="1" applyFont="1" applyFill="1" applyBorder="1" applyAlignment="1" quotePrefix="1">
      <alignment/>
    </xf>
    <xf numFmtId="165" fontId="4" fillId="35" borderId="0" xfId="0" applyNumberFormat="1" applyFont="1" applyFill="1" applyBorder="1" applyAlignment="1">
      <alignment horizontal="right"/>
    </xf>
    <xf numFmtId="165" fontId="4" fillId="35" borderId="0" xfId="0" applyNumberFormat="1" applyFont="1" applyFill="1" applyBorder="1" applyAlignment="1">
      <alignment/>
    </xf>
    <xf numFmtId="165" fontId="46" fillId="35" borderId="0" xfId="0" applyNumberFormat="1" applyFont="1" applyFill="1" applyBorder="1" applyAlignment="1">
      <alignment horizontal="right"/>
    </xf>
    <xf numFmtId="165" fontId="4" fillId="35" borderId="0" xfId="0" applyNumberFormat="1" applyFont="1" applyFill="1" applyBorder="1" applyAlignment="1">
      <alignment/>
    </xf>
    <xf numFmtId="165" fontId="4" fillId="36" borderId="0" xfId="0" applyNumberFormat="1" applyFont="1" applyFill="1" applyBorder="1" applyAlignment="1">
      <alignment horizontal="right"/>
    </xf>
    <xf numFmtId="165" fontId="4" fillId="35" borderId="12" xfId="0" applyNumberFormat="1" applyFont="1" applyFill="1" applyBorder="1" applyAlignment="1" quotePrefix="1">
      <alignment/>
    </xf>
    <xf numFmtId="165" fontId="4" fillId="35" borderId="12" xfId="0" applyNumberFormat="1" applyFont="1" applyFill="1" applyBorder="1" applyAlignment="1">
      <alignment horizontal="right"/>
    </xf>
    <xf numFmtId="165" fontId="46" fillId="35" borderId="12" xfId="0" applyNumberFormat="1" applyFont="1" applyFill="1" applyBorder="1" applyAlignment="1">
      <alignment horizontal="right"/>
    </xf>
    <xf numFmtId="165" fontId="4" fillId="35" borderId="12" xfId="0" applyNumberFormat="1" applyFont="1" applyFill="1" applyBorder="1" applyAlignment="1" quotePrefix="1">
      <alignment horizontal="right"/>
    </xf>
    <xf numFmtId="165" fontId="46" fillId="35" borderId="0" xfId="0" applyNumberFormat="1" applyFont="1" applyFill="1" applyBorder="1" applyAlignment="1" applyProtection="1">
      <alignment horizontal="right"/>
      <protection locked="0"/>
    </xf>
    <xf numFmtId="165" fontId="5" fillId="2" borderId="0" xfId="0" applyNumberFormat="1" applyFont="1" applyBorder="1" applyAlignment="1" quotePrefix="1">
      <alignment horizontal="right"/>
    </xf>
    <xf numFmtId="164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0" fontId="4" fillId="2" borderId="0" xfId="0" applyNumberFormat="1" applyFont="1" applyAlignment="1">
      <alignment horizontal="left"/>
    </xf>
    <xf numFmtId="165" fontId="4" fillId="2" borderId="0" xfId="44" applyNumberFormat="1" applyFont="1" applyFill="1" applyBorder="1" applyAlignment="1" quotePrefix="1">
      <alignment horizontal="right"/>
    </xf>
    <xf numFmtId="165" fontId="4" fillId="2" borderId="0" xfId="0" applyNumberFormat="1" applyFont="1" applyBorder="1" applyAlignment="1">
      <alignment/>
    </xf>
    <xf numFmtId="165" fontId="4" fillId="2" borderId="12" xfId="0" applyNumberFormat="1" applyFont="1" applyBorder="1" applyAlignment="1" quotePrefix="1">
      <alignment horizontal="right"/>
    </xf>
    <xf numFmtId="0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0" fontId="5" fillId="2" borderId="0" xfId="0" applyNumberFormat="1" applyFont="1" applyAlignment="1" applyProtection="1">
      <alignment/>
      <protection locked="0"/>
    </xf>
    <xf numFmtId="0" fontId="5" fillId="2" borderId="12" xfId="0" applyNumberFormat="1" applyFont="1" applyBorder="1" applyAlignment="1" applyProtection="1">
      <alignment/>
      <protection locked="0"/>
    </xf>
    <xf numFmtId="0" fontId="5" fillId="2" borderId="0" xfId="0" applyNumberFormat="1" applyFont="1" applyBorder="1" applyAlignment="1" applyProtection="1">
      <alignment/>
      <protection locked="0"/>
    </xf>
    <xf numFmtId="5" fontId="5" fillId="2" borderId="0" xfId="0" applyNumberFormat="1" applyFont="1" applyAlignment="1" applyProtection="1">
      <alignment/>
      <protection locked="0"/>
    </xf>
    <xf numFmtId="5" fontId="7" fillId="2" borderId="0" xfId="0" applyNumberFormat="1" applyFont="1" applyAlignment="1" applyProtection="1">
      <alignment/>
      <protection locked="0"/>
    </xf>
    <xf numFmtId="5" fontId="5" fillId="2" borderId="13" xfId="0" applyNumberFormat="1" applyFont="1" applyBorder="1" applyAlignment="1" applyProtection="1">
      <alignment/>
      <protection locked="0"/>
    </xf>
    <xf numFmtId="0" fontId="5" fillId="2" borderId="13" xfId="0" applyNumberFormat="1" applyFont="1" applyBorder="1" applyAlignment="1" applyProtection="1">
      <alignment horizontal="right"/>
      <protection locked="0"/>
    </xf>
    <xf numFmtId="0" fontId="5" fillId="2" borderId="13" xfId="0" applyNumberFormat="1" applyFont="1" applyBorder="1" applyAlignment="1" applyProtection="1">
      <alignment horizontal="right" wrapText="1"/>
      <protection locked="0"/>
    </xf>
    <xf numFmtId="170" fontId="5" fillId="2" borderId="0" xfId="0" applyNumberFormat="1" applyFont="1" applyAlignment="1">
      <alignment/>
    </xf>
    <xf numFmtId="172" fontId="5" fillId="2" borderId="0" xfId="0" applyNumberFormat="1" applyFont="1" applyAlignment="1">
      <alignment/>
    </xf>
    <xf numFmtId="0" fontId="5" fillId="2" borderId="10" xfId="0" applyNumberFormat="1" applyFont="1" applyBorder="1" applyAlignment="1" applyProtection="1">
      <alignment/>
      <protection locked="0"/>
    </xf>
    <xf numFmtId="5" fontId="7" fillId="2" borderId="0" xfId="0" applyNumberFormat="1" applyFont="1" applyAlignment="1" applyProtection="1">
      <alignment/>
      <protection locked="0"/>
    </xf>
    <xf numFmtId="169" fontId="4" fillId="2" borderId="0" xfId="0" applyNumberFormat="1" applyFont="1" applyAlignment="1" quotePrefix="1">
      <alignment horizontal="right"/>
    </xf>
    <xf numFmtId="5" fontId="7" fillId="2" borderId="0" xfId="0" applyNumberFormat="1" applyFont="1" applyAlignment="1" applyProtection="1">
      <alignment horizontal="right"/>
      <protection locked="0"/>
    </xf>
    <xf numFmtId="0" fontId="5" fillId="2" borderId="0" xfId="0" applyNumberFormat="1" applyFont="1" applyAlignment="1">
      <alignment horizontal="right"/>
    </xf>
    <xf numFmtId="5" fontId="5" fillId="2" borderId="0" xfId="0" applyNumberFormat="1" applyFont="1" applyAlignment="1">
      <alignment horizontal="right"/>
    </xf>
    <xf numFmtId="164" fontId="4" fillId="2" borderId="0" xfId="0" applyNumberFormat="1" applyFont="1" applyAlignment="1" quotePrefix="1">
      <alignment horizontal="right"/>
    </xf>
    <xf numFmtId="164" fontId="5" fillId="2" borderId="0" xfId="0" applyNumberFormat="1" applyFont="1" applyAlignment="1" applyProtection="1">
      <alignment horizontal="right"/>
      <protection locked="0"/>
    </xf>
    <xf numFmtId="0" fontId="0" fillId="2" borderId="0" xfId="0" applyNumberFormat="1" applyAlignment="1">
      <alignment horizontal="right"/>
    </xf>
    <xf numFmtId="165" fontId="10" fillId="2" borderId="0" xfId="0" applyNumberFormat="1" applyFont="1" applyAlignment="1" quotePrefix="1">
      <alignment/>
    </xf>
    <xf numFmtId="164" fontId="2" fillId="2" borderId="0" xfId="0" applyNumberFormat="1" applyFont="1" applyAlignment="1" applyProtection="1">
      <alignment/>
      <protection locked="0"/>
    </xf>
    <xf numFmtId="164" fontId="2" fillId="2" borderId="0" xfId="0" applyNumberFormat="1" applyFont="1" applyAlignment="1">
      <alignment/>
    </xf>
    <xf numFmtId="169" fontId="10" fillId="2" borderId="0" xfId="0" applyNumberFormat="1" applyFont="1" applyAlignment="1" quotePrefix="1">
      <alignment horizontal="right"/>
    </xf>
    <xf numFmtId="165" fontId="10" fillId="2" borderId="0" xfId="0" applyNumberFormat="1" applyFont="1" applyAlignment="1" quotePrefix="1">
      <alignment horizontal="right"/>
    </xf>
    <xf numFmtId="164" fontId="2" fillId="2" borderId="0" xfId="0" applyNumberFormat="1" applyFont="1" applyBorder="1" applyAlignment="1" applyProtection="1">
      <alignment horizontal="left"/>
      <protection locked="0"/>
    </xf>
    <xf numFmtId="0" fontId="4" fillId="2" borderId="0" xfId="0" applyFont="1" applyAlignment="1">
      <alignment/>
    </xf>
    <xf numFmtId="165" fontId="4" fillId="2" borderId="10" xfId="0" applyNumberFormat="1" applyFont="1" applyBorder="1" applyAlignment="1" quotePrefix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76200</xdr:rowOff>
    </xdr:from>
    <xdr:to>
      <xdr:col>3</xdr:col>
      <xdr:colOff>0</xdr:colOff>
      <xdr:row>9</xdr:row>
      <xdr:rowOff>76200</xdr:rowOff>
    </xdr:to>
    <xdr:sp>
      <xdr:nvSpPr>
        <xdr:cNvPr id="1" name="Line 1"/>
        <xdr:cNvSpPr>
          <a:spLocks/>
        </xdr:cNvSpPr>
      </xdr:nvSpPr>
      <xdr:spPr>
        <a:xfrm>
          <a:off x="3800475" y="257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Rockwell"/>
              <a:ea typeface="Rockwell"/>
              <a:cs typeface="Rockwel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76200</xdr:rowOff>
    </xdr:from>
    <xdr:to>
      <xdr:col>3</xdr:col>
      <xdr:colOff>0</xdr:colOff>
      <xdr:row>10</xdr:row>
      <xdr:rowOff>76200</xdr:rowOff>
    </xdr:to>
    <xdr:sp>
      <xdr:nvSpPr>
        <xdr:cNvPr id="2" name="Line 2"/>
        <xdr:cNvSpPr>
          <a:spLocks/>
        </xdr:cNvSpPr>
      </xdr:nvSpPr>
      <xdr:spPr>
        <a:xfrm>
          <a:off x="3800475" y="275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Rockwell"/>
              <a:ea typeface="Rockwell"/>
              <a:cs typeface="Rockwel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76200</xdr:rowOff>
    </xdr:from>
    <xdr:to>
      <xdr:col>3</xdr:col>
      <xdr:colOff>0</xdr:colOff>
      <xdr:row>11</xdr:row>
      <xdr:rowOff>76200</xdr:rowOff>
    </xdr:to>
    <xdr:sp>
      <xdr:nvSpPr>
        <xdr:cNvPr id="3" name="Line 3"/>
        <xdr:cNvSpPr>
          <a:spLocks/>
        </xdr:cNvSpPr>
      </xdr:nvSpPr>
      <xdr:spPr>
        <a:xfrm>
          <a:off x="3800475" y="293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Rockwell"/>
              <a:ea typeface="Rockwell"/>
              <a:cs typeface="Rockwell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76200</xdr:rowOff>
    </xdr:from>
    <xdr:to>
      <xdr:col>3</xdr:col>
      <xdr:colOff>0</xdr:colOff>
      <xdr:row>12</xdr:row>
      <xdr:rowOff>76200</xdr:rowOff>
    </xdr:to>
    <xdr:sp>
      <xdr:nvSpPr>
        <xdr:cNvPr id="4" name="Line 4"/>
        <xdr:cNvSpPr>
          <a:spLocks/>
        </xdr:cNvSpPr>
      </xdr:nvSpPr>
      <xdr:spPr>
        <a:xfrm>
          <a:off x="3800475" y="311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Rockwell"/>
              <a:ea typeface="Rockwell"/>
              <a:cs typeface="Rockwell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76200</xdr:rowOff>
    </xdr:from>
    <xdr:to>
      <xdr:col>3</xdr:col>
      <xdr:colOff>0</xdr:colOff>
      <xdr:row>13</xdr:row>
      <xdr:rowOff>76200</xdr:rowOff>
    </xdr:to>
    <xdr:sp>
      <xdr:nvSpPr>
        <xdr:cNvPr id="5" name="Line 5"/>
        <xdr:cNvSpPr>
          <a:spLocks/>
        </xdr:cNvSpPr>
      </xdr:nvSpPr>
      <xdr:spPr>
        <a:xfrm>
          <a:off x="3800475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Rockwell"/>
              <a:ea typeface="Rockwell"/>
              <a:cs typeface="Rockwell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76200</xdr:rowOff>
    </xdr:from>
    <xdr:to>
      <xdr:col>3</xdr:col>
      <xdr:colOff>0</xdr:colOff>
      <xdr:row>8</xdr:row>
      <xdr:rowOff>76200</xdr:rowOff>
    </xdr:to>
    <xdr:sp>
      <xdr:nvSpPr>
        <xdr:cNvPr id="6" name="Line 6"/>
        <xdr:cNvSpPr>
          <a:spLocks/>
        </xdr:cNvSpPr>
      </xdr:nvSpPr>
      <xdr:spPr>
        <a:xfrm>
          <a:off x="3800475" y="239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Rockwell"/>
              <a:ea typeface="Rockwell"/>
              <a:cs typeface="Rockwel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85725</xdr:rowOff>
    </xdr:from>
    <xdr:to>
      <xdr:col>3</xdr:col>
      <xdr:colOff>0</xdr:colOff>
      <xdr:row>9</xdr:row>
      <xdr:rowOff>85725</xdr:rowOff>
    </xdr:to>
    <xdr:sp>
      <xdr:nvSpPr>
        <xdr:cNvPr id="1" name="Line 1"/>
        <xdr:cNvSpPr>
          <a:spLocks/>
        </xdr:cNvSpPr>
      </xdr:nvSpPr>
      <xdr:spPr>
        <a:xfrm>
          <a:off x="3800475" y="263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Rockwell"/>
              <a:ea typeface="Rockwell"/>
              <a:cs typeface="Rockwel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85725</xdr:rowOff>
    </xdr:from>
    <xdr:to>
      <xdr:col>3</xdr:col>
      <xdr:colOff>0</xdr:colOff>
      <xdr:row>10</xdr:row>
      <xdr:rowOff>85725</xdr:rowOff>
    </xdr:to>
    <xdr:sp>
      <xdr:nvSpPr>
        <xdr:cNvPr id="2" name="Line 2"/>
        <xdr:cNvSpPr>
          <a:spLocks/>
        </xdr:cNvSpPr>
      </xdr:nvSpPr>
      <xdr:spPr>
        <a:xfrm>
          <a:off x="3800475" y="28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Rockwell"/>
              <a:ea typeface="Rockwell"/>
              <a:cs typeface="Rockwel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85725</xdr:rowOff>
    </xdr:from>
    <xdr:to>
      <xdr:col>3</xdr:col>
      <xdr:colOff>0</xdr:colOff>
      <xdr:row>11</xdr:row>
      <xdr:rowOff>85725</xdr:rowOff>
    </xdr:to>
    <xdr:sp>
      <xdr:nvSpPr>
        <xdr:cNvPr id="3" name="Line 3"/>
        <xdr:cNvSpPr>
          <a:spLocks/>
        </xdr:cNvSpPr>
      </xdr:nvSpPr>
      <xdr:spPr>
        <a:xfrm>
          <a:off x="380047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Rockwell"/>
              <a:ea typeface="Rockwell"/>
              <a:cs typeface="Rockwell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85725</xdr:rowOff>
    </xdr:from>
    <xdr:to>
      <xdr:col>3</xdr:col>
      <xdr:colOff>0</xdr:colOff>
      <xdr:row>12</xdr:row>
      <xdr:rowOff>85725</xdr:rowOff>
    </xdr:to>
    <xdr:sp>
      <xdr:nvSpPr>
        <xdr:cNvPr id="4" name="Line 4"/>
        <xdr:cNvSpPr>
          <a:spLocks/>
        </xdr:cNvSpPr>
      </xdr:nvSpPr>
      <xdr:spPr>
        <a:xfrm>
          <a:off x="380047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Rockwell"/>
              <a:ea typeface="Rockwell"/>
              <a:cs typeface="Rockwell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85725</xdr:rowOff>
    </xdr:from>
    <xdr:to>
      <xdr:col>3</xdr:col>
      <xdr:colOff>0</xdr:colOff>
      <xdr:row>13</xdr:row>
      <xdr:rowOff>85725</xdr:rowOff>
    </xdr:to>
    <xdr:sp>
      <xdr:nvSpPr>
        <xdr:cNvPr id="5" name="Line 5"/>
        <xdr:cNvSpPr>
          <a:spLocks/>
        </xdr:cNvSpPr>
      </xdr:nvSpPr>
      <xdr:spPr>
        <a:xfrm>
          <a:off x="3800475" y="343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Rockwell"/>
              <a:ea typeface="Rockwell"/>
              <a:cs typeface="Rockwell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85725</xdr:rowOff>
    </xdr:from>
    <xdr:to>
      <xdr:col>3</xdr:col>
      <xdr:colOff>0</xdr:colOff>
      <xdr:row>8</xdr:row>
      <xdr:rowOff>85725</xdr:rowOff>
    </xdr:to>
    <xdr:sp>
      <xdr:nvSpPr>
        <xdr:cNvPr id="6" name="Line 6"/>
        <xdr:cNvSpPr>
          <a:spLocks/>
        </xdr:cNvSpPr>
      </xdr:nvSpPr>
      <xdr:spPr>
        <a:xfrm>
          <a:off x="3800475" y="243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Rockwell"/>
              <a:ea typeface="Rockwell"/>
              <a:cs typeface="Rockwel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85725</xdr:rowOff>
    </xdr:from>
    <xdr:to>
      <xdr:col>3</xdr:col>
      <xdr:colOff>0</xdr:colOff>
      <xdr:row>9</xdr:row>
      <xdr:rowOff>85725</xdr:rowOff>
    </xdr:to>
    <xdr:sp>
      <xdr:nvSpPr>
        <xdr:cNvPr id="1" name="Line 1"/>
        <xdr:cNvSpPr>
          <a:spLocks/>
        </xdr:cNvSpPr>
      </xdr:nvSpPr>
      <xdr:spPr>
        <a:xfrm>
          <a:off x="3800475" y="263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Rockwell"/>
              <a:ea typeface="Rockwell"/>
              <a:cs typeface="Rockwel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85725</xdr:rowOff>
    </xdr:from>
    <xdr:to>
      <xdr:col>3</xdr:col>
      <xdr:colOff>0</xdr:colOff>
      <xdr:row>10</xdr:row>
      <xdr:rowOff>85725</xdr:rowOff>
    </xdr:to>
    <xdr:sp>
      <xdr:nvSpPr>
        <xdr:cNvPr id="2" name="Line 2"/>
        <xdr:cNvSpPr>
          <a:spLocks/>
        </xdr:cNvSpPr>
      </xdr:nvSpPr>
      <xdr:spPr>
        <a:xfrm>
          <a:off x="3800475" y="28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Rockwell"/>
              <a:ea typeface="Rockwell"/>
              <a:cs typeface="Rockwel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85725</xdr:rowOff>
    </xdr:from>
    <xdr:to>
      <xdr:col>3</xdr:col>
      <xdr:colOff>0</xdr:colOff>
      <xdr:row>11</xdr:row>
      <xdr:rowOff>85725</xdr:rowOff>
    </xdr:to>
    <xdr:sp>
      <xdr:nvSpPr>
        <xdr:cNvPr id="3" name="Line 3"/>
        <xdr:cNvSpPr>
          <a:spLocks/>
        </xdr:cNvSpPr>
      </xdr:nvSpPr>
      <xdr:spPr>
        <a:xfrm>
          <a:off x="380047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Rockwell"/>
              <a:ea typeface="Rockwell"/>
              <a:cs typeface="Rockwell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85725</xdr:rowOff>
    </xdr:from>
    <xdr:to>
      <xdr:col>3</xdr:col>
      <xdr:colOff>0</xdr:colOff>
      <xdr:row>12</xdr:row>
      <xdr:rowOff>85725</xdr:rowOff>
    </xdr:to>
    <xdr:sp>
      <xdr:nvSpPr>
        <xdr:cNvPr id="4" name="Line 4"/>
        <xdr:cNvSpPr>
          <a:spLocks/>
        </xdr:cNvSpPr>
      </xdr:nvSpPr>
      <xdr:spPr>
        <a:xfrm>
          <a:off x="380047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Rockwell"/>
              <a:ea typeface="Rockwell"/>
              <a:cs typeface="Rockwell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85725</xdr:rowOff>
    </xdr:from>
    <xdr:to>
      <xdr:col>3</xdr:col>
      <xdr:colOff>0</xdr:colOff>
      <xdr:row>13</xdr:row>
      <xdr:rowOff>85725</xdr:rowOff>
    </xdr:to>
    <xdr:sp>
      <xdr:nvSpPr>
        <xdr:cNvPr id="5" name="Line 5"/>
        <xdr:cNvSpPr>
          <a:spLocks/>
        </xdr:cNvSpPr>
      </xdr:nvSpPr>
      <xdr:spPr>
        <a:xfrm>
          <a:off x="3800475" y="343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Rockwell"/>
              <a:ea typeface="Rockwell"/>
              <a:cs typeface="Rockwell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85725</xdr:rowOff>
    </xdr:from>
    <xdr:to>
      <xdr:col>3</xdr:col>
      <xdr:colOff>0</xdr:colOff>
      <xdr:row>8</xdr:row>
      <xdr:rowOff>85725</xdr:rowOff>
    </xdr:to>
    <xdr:sp>
      <xdr:nvSpPr>
        <xdr:cNvPr id="6" name="Line 6"/>
        <xdr:cNvSpPr>
          <a:spLocks/>
        </xdr:cNvSpPr>
      </xdr:nvSpPr>
      <xdr:spPr>
        <a:xfrm>
          <a:off x="3800475" y="243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Rockwell"/>
              <a:ea typeface="Rockwell"/>
              <a:cs typeface="Rockwel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85725</xdr:rowOff>
    </xdr:from>
    <xdr:to>
      <xdr:col>3</xdr:col>
      <xdr:colOff>0</xdr:colOff>
      <xdr:row>9</xdr:row>
      <xdr:rowOff>85725</xdr:rowOff>
    </xdr:to>
    <xdr:sp>
      <xdr:nvSpPr>
        <xdr:cNvPr id="1" name="Line 1"/>
        <xdr:cNvSpPr>
          <a:spLocks/>
        </xdr:cNvSpPr>
      </xdr:nvSpPr>
      <xdr:spPr>
        <a:xfrm>
          <a:off x="38004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Rockwell"/>
              <a:ea typeface="Rockwell"/>
              <a:cs typeface="Rockwel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85725</xdr:rowOff>
    </xdr:from>
    <xdr:to>
      <xdr:col>3</xdr:col>
      <xdr:colOff>0</xdr:colOff>
      <xdr:row>10</xdr:row>
      <xdr:rowOff>85725</xdr:rowOff>
    </xdr:to>
    <xdr:sp>
      <xdr:nvSpPr>
        <xdr:cNvPr id="2" name="Line 2"/>
        <xdr:cNvSpPr>
          <a:spLocks/>
        </xdr:cNvSpPr>
      </xdr:nvSpPr>
      <xdr:spPr>
        <a:xfrm>
          <a:off x="3800475" y="281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Rockwell"/>
              <a:ea typeface="Rockwell"/>
              <a:cs typeface="Rockwel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85725</xdr:rowOff>
    </xdr:from>
    <xdr:to>
      <xdr:col>3</xdr:col>
      <xdr:colOff>0</xdr:colOff>
      <xdr:row>11</xdr:row>
      <xdr:rowOff>85725</xdr:rowOff>
    </xdr:to>
    <xdr:sp>
      <xdr:nvSpPr>
        <xdr:cNvPr id="3" name="Line 3"/>
        <xdr:cNvSpPr>
          <a:spLocks/>
        </xdr:cNvSpPr>
      </xdr:nvSpPr>
      <xdr:spPr>
        <a:xfrm>
          <a:off x="3800475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Rockwell"/>
              <a:ea typeface="Rockwell"/>
              <a:cs typeface="Rockwell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85725</xdr:rowOff>
    </xdr:from>
    <xdr:to>
      <xdr:col>3</xdr:col>
      <xdr:colOff>0</xdr:colOff>
      <xdr:row>12</xdr:row>
      <xdr:rowOff>85725</xdr:rowOff>
    </xdr:to>
    <xdr:sp>
      <xdr:nvSpPr>
        <xdr:cNvPr id="4" name="Line 4"/>
        <xdr:cNvSpPr>
          <a:spLocks/>
        </xdr:cNvSpPr>
      </xdr:nvSpPr>
      <xdr:spPr>
        <a:xfrm>
          <a:off x="3800475" y="321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Rockwell"/>
              <a:ea typeface="Rockwell"/>
              <a:cs typeface="Rockwell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85725</xdr:rowOff>
    </xdr:from>
    <xdr:to>
      <xdr:col>3</xdr:col>
      <xdr:colOff>0</xdr:colOff>
      <xdr:row>13</xdr:row>
      <xdr:rowOff>85725</xdr:rowOff>
    </xdr:to>
    <xdr:sp>
      <xdr:nvSpPr>
        <xdr:cNvPr id="5" name="Line 5"/>
        <xdr:cNvSpPr>
          <a:spLocks/>
        </xdr:cNvSpPr>
      </xdr:nvSpPr>
      <xdr:spPr>
        <a:xfrm>
          <a:off x="3800475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Rockwell"/>
              <a:ea typeface="Rockwell"/>
              <a:cs typeface="Rockwell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85725</xdr:rowOff>
    </xdr:from>
    <xdr:to>
      <xdr:col>3</xdr:col>
      <xdr:colOff>0</xdr:colOff>
      <xdr:row>8</xdr:row>
      <xdr:rowOff>85725</xdr:rowOff>
    </xdr:to>
    <xdr:sp>
      <xdr:nvSpPr>
        <xdr:cNvPr id="6" name="Line 6"/>
        <xdr:cNvSpPr>
          <a:spLocks/>
        </xdr:cNvSpPr>
      </xdr:nvSpPr>
      <xdr:spPr>
        <a:xfrm>
          <a:off x="3800475" y="241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Rockwell"/>
              <a:ea typeface="Rockwell"/>
              <a:cs typeface="Rockwel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85725</xdr:rowOff>
    </xdr:from>
    <xdr:to>
      <xdr:col>3</xdr:col>
      <xdr:colOff>0</xdr:colOff>
      <xdr:row>9</xdr:row>
      <xdr:rowOff>85725</xdr:rowOff>
    </xdr:to>
    <xdr:sp>
      <xdr:nvSpPr>
        <xdr:cNvPr id="1" name="Line 1"/>
        <xdr:cNvSpPr>
          <a:spLocks/>
        </xdr:cNvSpPr>
      </xdr:nvSpPr>
      <xdr:spPr>
        <a:xfrm>
          <a:off x="3800475" y="263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Rockwell"/>
              <a:ea typeface="Rockwell"/>
              <a:cs typeface="Rockwel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85725</xdr:rowOff>
    </xdr:from>
    <xdr:to>
      <xdr:col>3</xdr:col>
      <xdr:colOff>0</xdr:colOff>
      <xdr:row>10</xdr:row>
      <xdr:rowOff>85725</xdr:rowOff>
    </xdr:to>
    <xdr:sp>
      <xdr:nvSpPr>
        <xdr:cNvPr id="2" name="Line 2"/>
        <xdr:cNvSpPr>
          <a:spLocks/>
        </xdr:cNvSpPr>
      </xdr:nvSpPr>
      <xdr:spPr>
        <a:xfrm>
          <a:off x="3800475" y="28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Rockwell"/>
              <a:ea typeface="Rockwell"/>
              <a:cs typeface="Rockwel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85725</xdr:rowOff>
    </xdr:from>
    <xdr:to>
      <xdr:col>3</xdr:col>
      <xdr:colOff>0</xdr:colOff>
      <xdr:row>11</xdr:row>
      <xdr:rowOff>85725</xdr:rowOff>
    </xdr:to>
    <xdr:sp>
      <xdr:nvSpPr>
        <xdr:cNvPr id="3" name="Line 3"/>
        <xdr:cNvSpPr>
          <a:spLocks/>
        </xdr:cNvSpPr>
      </xdr:nvSpPr>
      <xdr:spPr>
        <a:xfrm>
          <a:off x="380047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Rockwell"/>
              <a:ea typeface="Rockwell"/>
              <a:cs typeface="Rockwell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85725</xdr:rowOff>
    </xdr:from>
    <xdr:to>
      <xdr:col>3</xdr:col>
      <xdr:colOff>0</xdr:colOff>
      <xdr:row>12</xdr:row>
      <xdr:rowOff>85725</xdr:rowOff>
    </xdr:to>
    <xdr:sp>
      <xdr:nvSpPr>
        <xdr:cNvPr id="4" name="Line 4"/>
        <xdr:cNvSpPr>
          <a:spLocks/>
        </xdr:cNvSpPr>
      </xdr:nvSpPr>
      <xdr:spPr>
        <a:xfrm>
          <a:off x="380047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Rockwell"/>
              <a:ea typeface="Rockwell"/>
              <a:cs typeface="Rockwell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85725</xdr:rowOff>
    </xdr:from>
    <xdr:to>
      <xdr:col>3</xdr:col>
      <xdr:colOff>0</xdr:colOff>
      <xdr:row>13</xdr:row>
      <xdr:rowOff>85725</xdr:rowOff>
    </xdr:to>
    <xdr:sp>
      <xdr:nvSpPr>
        <xdr:cNvPr id="5" name="Line 5"/>
        <xdr:cNvSpPr>
          <a:spLocks/>
        </xdr:cNvSpPr>
      </xdr:nvSpPr>
      <xdr:spPr>
        <a:xfrm>
          <a:off x="3800475" y="343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Rockwell"/>
              <a:ea typeface="Rockwell"/>
              <a:cs typeface="Rockwell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85725</xdr:rowOff>
    </xdr:from>
    <xdr:to>
      <xdr:col>3</xdr:col>
      <xdr:colOff>0</xdr:colOff>
      <xdr:row>8</xdr:row>
      <xdr:rowOff>85725</xdr:rowOff>
    </xdr:to>
    <xdr:sp>
      <xdr:nvSpPr>
        <xdr:cNvPr id="6" name="Line 6"/>
        <xdr:cNvSpPr>
          <a:spLocks/>
        </xdr:cNvSpPr>
      </xdr:nvSpPr>
      <xdr:spPr>
        <a:xfrm>
          <a:off x="3800475" y="243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Rockwell"/>
              <a:ea typeface="Rockwell"/>
              <a:cs typeface="Rockwel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85725</xdr:rowOff>
    </xdr:from>
    <xdr:to>
      <xdr:col>3</xdr:col>
      <xdr:colOff>0</xdr:colOff>
      <xdr:row>9</xdr:row>
      <xdr:rowOff>85725</xdr:rowOff>
    </xdr:to>
    <xdr:sp>
      <xdr:nvSpPr>
        <xdr:cNvPr id="1" name="Line 3"/>
        <xdr:cNvSpPr>
          <a:spLocks/>
        </xdr:cNvSpPr>
      </xdr:nvSpPr>
      <xdr:spPr>
        <a:xfrm>
          <a:off x="3667125" y="295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Rockwell"/>
              <a:ea typeface="Rockwell"/>
              <a:cs typeface="Rockwel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85725</xdr:rowOff>
    </xdr:from>
    <xdr:to>
      <xdr:col>3</xdr:col>
      <xdr:colOff>0</xdr:colOff>
      <xdr:row>10</xdr:row>
      <xdr:rowOff>85725</xdr:rowOff>
    </xdr:to>
    <xdr:sp>
      <xdr:nvSpPr>
        <xdr:cNvPr id="2" name="Line 4"/>
        <xdr:cNvSpPr>
          <a:spLocks/>
        </xdr:cNvSpPr>
      </xdr:nvSpPr>
      <xdr:spPr>
        <a:xfrm>
          <a:off x="3667125" y="315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Rockwell"/>
              <a:ea typeface="Rockwell"/>
              <a:cs typeface="Rockwel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85725</xdr:rowOff>
    </xdr:from>
    <xdr:to>
      <xdr:col>3</xdr:col>
      <xdr:colOff>0</xdr:colOff>
      <xdr:row>11</xdr:row>
      <xdr:rowOff>85725</xdr:rowOff>
    </xdr:to>
    <xdr:sp>
      <xdr:nvSpPr>
        <xdr:cNvPr id="3" name="Line 5"/>
        <xdr:cNvSpPr>
          <a:spLocks/>
        </xdr:cNvSpPr>
      </xdr:nvSpPr>
      <xdr:spPr>
        <a:xfrm>
          <a:off x="3667125" y="335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Rockwell"/>
              <a:ea typeface="Rockwell"/>
              <a:cs typeface="Rockwell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85725</xdr:rowOff>
    </xdr:from>
    <xdr:to>
      <xdr:col>3</xdr:col>
      <xdr:colOff>0</xdr:colOff>
      <xdr:row>12</xdr:row>
      <xdr:rowOff>85725</xdr:rowOff>
    </xdr:to>
    <xdr:sp>
      <xdr:nvSpPr>
        <xdr:cNvPr id="4" name="Line 6"/>
        <xdr:cNvSpPr>
          <a:spLocks/>
        </xdr:cNvSpPr>
      </xdr:nvSpPr>
      <xdr:spPr>
        <a:xfrm>
          <a:off x="3667125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Rockwell"/>
              <a:ea typeface="Rockwell"/>
              <a:cs typeface="Rockwell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85725</xdr:rowOff>
    </xdr:from>
    <xdr:to>
      <xdr:col>3</xdr:col>
      <xdr:colOff>0</xdr:colOff>
      <xdr:row>13</xdr:row>
      <xdr:rowOff>85725</xdr:rowOff>
    </xdr:to>
    <xdr:sp>
      <xdr:nvSpPr>
        <xdr:cNvPr id="5" name="Line 7"/>
        <xdr:cNvSpPr>
          <a:spLocks/>
        </xdr:cNvSpPr>
      </xdr:nvSpPr>
      <xdr:spPr>
        <a:xfrm>
          <a:off x="3667125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Rockwell"/>
              <a:ea typeface="Rockwell"/>
              <a:cs typeface="Rockwell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85725</xdr:rowOff>
    </xdr:from>
    <xdr:to>
      <xdr:col>3</xdr:col>
      <xdr:colOff>0</xdr:colOff>
      <xdr:row>8</xdr:row>
      <xdr:rowOff>85725</xdr:rowOff>
    </xdr:to>
    <xdr:sp>
      <xdr:nvSpPr>
        <xdr:cNvPr id="6" name="Line 8"/>
        <xdr:cNvSpPr>
          <a:spLocks/>
        </xdr:cNvSpPr>
      </xdr:nvSpPr>
      <xdr:spPr>
        <a:xfrm>
          <a:off x="3667125" y="275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Rockwell"/>
              <a:ea typeface="Rockwell"/>
              <a:cs typeface="Rockwel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85725</xdr:rowOff>
    </xdr:from>
    <xdr:to>
      <xdr:col>3</xdr:col>
      <xdr:colOff>0</xdr:colOff>
      <xdr:row>9</xdr:row>
      <xdr:rowOff>85725</xdr:rowOff>
    </xdr:to>
    <xdr:sp>
      <xdr:nvSpPr>
        <xdr:cNvPr id="1" name="Line 3"/>
        <xdr:cNvSpPr>
          <a:spLocks/>
        </xdr:cNvSpPr>
      </xdr:nvSpPr>
      <xdr:spPr>
        <a:xfrm>
          <a:off x="3800475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Rockwell"/>
              <a:ea typeface="Rockwell"/>
              <a:cs typeface="Rockwel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85725</xdr:rowOff>
    </xdr:from>
    <xdr:to>
      <xdr:col>3</xdr:col>
      <xdr:colOff>0</xdr:colOff>
      <xdr:row>10</xdr:row>
      <xdr:rowOff>85725</xdr:rowOff>
    </xdr:to>
    <xdr:sp>
      <xdr:nvSpPr>
        <xdr:cNvPr id="2" name="Line 4"/>
        <xdr:cNvSpPr>
          <a:spLocks/>
        </xdr:cNvSpPr>
      </xdr:nvSpPr>
      <xdr:spPr>
        <a:xfrm>
          <a:off x="3800475" y="279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Rockwell"/>
              <a:ea typeface="Rockwell"/>
              <a:cs typeface="Rockwel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85725</xdr:rowOff>
    </xdr:from>
    <xdr:to>
      <xdr:col>3</xdr:col>
      <xdr:colOff>0</xdr:colOff>
      <xdr:row>11</xdr:row>
      <xdr:rowOff>85725</xdr:rowOff>
    </xdr:to>
    <xdr:sp>
      <xdr:nvSpPr>
        <xdr:cNvPr id="3" name="Line 5"/>
        <xdr:cNvSpPr>
          <a:spLocks/>
        </xdr:cNvSpPr>
      </xdr:nvSpPr>
      <xdr:spPr>
        <a:xfrm>
          <a:off x="3800475" y="299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Rockwell"/>
              <a:ea typeface="Rockwell"/>
              <a:cs typeface="Rockwell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85725</xdr:rowOff>
    </xdr:from>
    <xdr:to>
      <xdr:col>3</xdr:col>
      <xdr:colOff>0</xdr:colOff>
      <xdr:row>12</xdr:row>
      <xdr:rowOff>85725</xdr:rowOff>
    </xdr:to>
    <xdr:sp>
      <xdr:nvSpPr>
        <xdr:cNvPr id="4" name="Line 6"/>
        <xdr:cNvSpPr>
          <a:spLocks/>
        </xdr:cNvSpPr>
      </xdr:nvSpPr>
      <xdr:spPr>
        <a:xfrm>
          <a:off x="3800475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Rockwell"/>
              <a:ea typeface="Rockwell"/>
              <a:cs typeface="Rockwell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85725</xdr:rowOff>
    </xdr:from>
    <xdr:to>
      <xdr:col>3</xdr:col>
      <xdr:colOff>0</xdr:colOff>
      <xdr:row>13</xdr:row>
      <xdr:rowOff>85725</xdr:rowOff>
    </xdr:to>
    <xdr:sp>
      <xdr:nvSpPr>
        <xdr:cNvPr id="5" name="Line 7"/>
        <xdr:cNvSpPr>
          <a:spLocks/>
        </xdr:cNvSpPr>
      </xdr:nvSpPr>
      <xdr:spPr>
        <a:xfrm>
          <a:off x="3800475" y="339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Rockwell"/>
              <a:ea typeface="Rockwell"/>
              <a:cs typeface="Rockwell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85725</xdr:rowOff>
    </xdr:from>
    <xdr:to>
      <xdr:col>3</xdr:col>
      <xdr:colOff>0</xdr:colOff>
      <xdr:row>8</xdr:row>
      <xdr:rowOff>85725</xdr:rowOff>
    </xdr:to>
    <xdr:sp>
      <xdr:nvSpPr>
        <xdr:cNvPr id="6" name="Line 8"/>
        <xdr:cNvSpPr>
          <a:spLocks/>
        </xdr:cNvSpPr>
      </xdr:nvSpPr>
      <xdr:spPr>
        <a:xfrm>
          <a:off x="3800475" y="239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Rockwell"/>
              <a:ea typeface="Rockwell"/>
              <a:cs typeface="Rockwel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tabSelected="1" zoomScalePageLayoutView="0" workbookViewId="0" topLeftCell="A1">
      <selection activeCell="A1" sqref="A1"/>
    </sheetView>
  </sheetViews>
  <sheetFormatPr defaultColWidth="8.77734375" defaultRowHeight="15.75"/>
  <cols>
    <col min="1" max="1" width="18.77734375" style="0" customWidth="1"/>
    <col min="2" max="2" width="13.10546875" style="16" bestFit="1" customWidth="1"/>
    <col min="3" max="3" width="8.21484375" style="16" bestFit="1" customWidth="1"/>
    <col min="4" max="4" width="8.88671875" style="16" bestFit="1" customWidth="1"/>
    <col min="5" max="6" width="7.3359375" style="16" bestFit="1" customWidth="1"/>
    <col min="7" max="7" width="10.99609375" style="16" bestFit="1" customWidth="1"/>
    <col min="8" max="8" width="12.6640625" style="16" bestFit="1" customWidth="1"/>
    <col min="9" max="9" width="9.3359375" style="16" bestFit="1" customWidth="1"/>
    <col min="10" max="10" width="10.4453125" style="16" customWidth="1"/>
    <col min="11" max="11" width="12.5546875" style="16" bestFit="1" customWidth="1"/>
    <col min="12" max="12" width="9.88671875" style="16" bestFit="1" customWidth="1"/>
    <col min="13" max="14" width="10.77734375" style="16" bestFit="1" customWidth="1"/>
    <col min="15" max="15" width="12.3359375" style="16" bestFit="1" customWidth="1"/>
    <col min="16" max="16" width="12.10546875" style="16" bestFit="1" customWidth="1"/>
    <col min="17" max="17" width="12.3359375" style="16" bestFit="1" customWidth="1"/>
    <col min="18" max="18" width="10.3359375" style="16" bestFit="1" customWidth="1"/>
    <col min="19" max="19" width="10.10546875" style="16" bestFit="1" customWidth="1"/>
    <col min="20" max="20" width="12.77734375" style="16" customWidth="1"/>
    <col min="21" max="21" width="12.6640625" style="16" bestFit="1" customWidth="1"/>
    <col min="22" max="22" width="13.10546875" style="16" bestFit="1" customWidth="1"/>
    <col min="23" max="23" width="11.21484375" style="16" bestFit="1" customWidth="1"/>
    <col min="24" max="16384" width="8.77734375" style="16" customWidth="1"/>
  </cols>
  <sheetData>
    <row r="1" ht="20.25">
      <c r="A1" s="30" t="s">
        <v>75</v>
      </c>
    </row>
    <row r="2" ht="20.25">
      <c r="A2" s="30" t="s">
        <v>127</v>
      </c>
    </row>
    <row r="3" ht="20.25">
      <c r="A3" s="29" t="s">
        <v>0</v>
      </c>
    </row>
    <row r="4" ht="16.5" customHeight="1">
      <c r="A4" s="1"/>
    </row>
    <row r="5" spans="1:256" ht="61.5" customHeight="1">
      <c r="A5" s="59" t="s">
        <v>1</v>
      </c>
      <c r="B5" s="33" t="s">
        <v>2</v>
      </c>
      <c r="C5" s="34" t="s">
        <v>89</v>
      </c>
      <c r="D5" s="34" t="s">
        <v>90</v>
      </c>
      <c r="E5" s="35" t="s">
        <v>67</v>
      </c>
      <c r="F5" s="35" t="s">
        <v>68</v>
      </c>
      <c r="G5" s="35" t="s">
        <v>77</v>
      </c>
      <c r="H5" s="35" t="s">
        <v>78</v>
      </c>
      <c r="I5" s="34" t="s">
        <v>79</v>
      </c>
      <c r="J5" s="34" t="s">
        <v>80</v>
      </c>
      <c r="K5" s="34" t="s">
        <v>81</v>
      </c>
      <c r="L5" s="34" t="s">
        <v>82</v>
      </c>
      <c r="M5" s="36" t="s">
        <v>83</v>
      </c>
      <c r="N5" s="36" t="s">
        <v>97</v>
      </c>
      <c r="O5" s="34" t="s">
        <v>84</v>
      </c>
      <c r="P5" s="34" t="s">
        <v>91</v>
      </c>
      <c r="Q5" s="34" t="s">
        <v>85</v>
      </c>
      <c r="R5" s="34" t="s">
        <v>86</v>
      </c>
      <c r="S5" s="34" t="s">
        <v>92</v>
      </c>
      <c r="T5" s="34" t="s">
        <v>87</v>
      </c>
      <c r="U5" s="34" t="s">
        <v>88</v>
      </c>
      <c r="V5" s="34" t="s">
        <v>93</v>
      </c>
      <c r="W5" s="34" t="s">
        <v>94</v>
      </c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45" s="118" customFormat="1" ht="15.75" customHeight="1">
      <c r="A6" s="119" t="s">
        <v>3</v>
      </c>
      <c r="B6" s="118">
        <f>SUM(B8,B15)</f>
        <v>945585.4079999999</v>
      </c>
      <c r="C6" s="118">
        <f>SUM(C8,C15)</f>
        <v>1235.4309999999998</v>
      </c>
      <c r="D6" s="118">
        <v>438.26</v>
      </c>
      <c r="E6" s="118">
        <v>3154.08</v>
      </c>
      <c r="F6" s="118">
        <v>6570.036</v>
      </c>
      <c r="G6" s="118">
        <v>44152.375</v>
      </c>
      <c r="H6" s="118">
        <v>40076.053</v>
      </c>
      <c r="I6" s="118">
        <v>36815.457</v>
      </c>
      <c r="J6" s="118">
        <v>44269.484</v>
      </c>
      <c r="K6" s="118">
        <v>23352.783</v>
      </c>
      <c r="L6" s="118">
        <v>50372.382</v>
      </c>
      <c r="M6" s="118">
        <v>152346.668</v>
      </c>
      <c r="N6" s="118">
        <v>29608.932</v>
      </c>
      <c r="O6" s="118">
        <v>115895.295</v>
      </c>
      <c r="P6" s="118">
        <v>24368.419</v>
      </c>
      <c r="Q6" s="118">
        <v>31734.313</v>
      </c>
      <c r="R6" s="118">
        <v>27419.368</v>
      </c>
      <c r="S6" s="118">
        <v>104825.641</v>
      </c>
      <c r="T6" s="118">
        <v>19293.113</v>
      </c>
      <c r="U6" s="118">
        <v>28365.749</v>
      </c>
      <c r="V6" s="118">
        <v>30167.231</v>
      </c>
      <c r="W6" s="118">
        <v>142498.16</v>
      </c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</row>
    <row r="7" spans="1:45" ht="14.25">
      <c r="A7" s="15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</row>
    <row r="8" spans="1:45" s="118" customFormat="1" ht="13.5" customHeight="1">
      <c r="A8" s="116" t="s">
        <v>4</v>
      </c>
      <c r="B8" s="114">
        <f>SUM(B9:B13)</f>
        <v>554435.0369999999</v>
      </c>
      <c r="C8" s="114">
        <f>SUM(C9:C13)</f>
        <v>0</v>
      </c>
      <c r="D8" s="114">
        <f aca="true" t="shared" si="0" ref="D8:W8">SUM(D9:D13)</f>
        <v>55.899</v>
      </c>
      <c r="E8" s="114">
        <f t="shared" si="0"/>
        <v>2057.0009999999997</v>
      </c>
      <c r="F8" s="114">
        <f t="shared" si="0"/>
        <v>1275.593</v>
      </c>
      <c r="G8" s="114">
        <f t="shared" si="0"/>
        <v>19231.042</v>
      </c>
      <c r="H8" s="114">
        <f t="shared" si="0"/>
        <v>5848.555</v>
      </c>
      <c r="I8" s="114">
        <f t="shared" si="0"/>
        <v>17907.902</v>
      </c>
      <c r="J8" s="114">
        <f t="shared" si="0"/>
        <v>19303.12</v>
      </c>
      <c r="K8" s="114">
        <f t="shared" si="0"/>
        <v>11032.337</v>
      </c>
      <c r="L8" s="114">
        <f t="shared" si="0"/>
        <v>42812.655999999995</v>
      </c>
      <c r="M8" s="114">
        <f t="shared" si="0"/>
        <v>128303.906</v>
      </c>
      <c r="N8" s="114">
        <f t="shared" si="0"/>
        <v>20400.647</v>
      </c>
      <c r="O8" s="114">
        <f t="shared" si="0"/>
        <v>82014.387</v>
      </c>
      <c r="P8" s="114">
        <f t="shared" si="0"/>
        <v>14903.226999999999</v>
      </c>
      <c r="Q8" s="114">
        <f t="shared" si="0"/>
        <v>18828.082999999995</v>
      </c>
      <c r="R8" s="114">
        <f t="shared" si="0"/>
        <v>16554.202</v>
      </c>
      <c r="S8" s="114">
        <f t="shared" si="0"/>
        <v>48156.94799999999</v>
      </c>
      <c r="T8" s="114">
        <f t="shared" si="0"/>
        <v>14380.727</v>
      </c>
      <c r="U8" s="114">
        <f t="shared" si="0"/>
        <v>16726.995</v>
      </c>
      <c r="V8" s="114">
        <f t="shared" si="0"/>
        <v>16463.587</v>
      </c>
      <c r="W8" s="114">
        <f t="shared" si="0"/>
        <v>58178.223</v>
      </c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</row>
    <row r="9" spans="1:45" ht="14.25">
      <c r="A9" s="15" t="s">
        <v>5</v>
      </c>
      <c r="B9" s="16">
        <v>22648.364</v>
      </c>
      <c r="C9" s="16">
        <v>0</v>
      </c>
      <c r="D9" s="16">
        <v>0</v>
      </c>
      <c r="E9" s="16">
        <v>0</v>
      </c>
      <c r="F9" s="16">
        <v>0</v>
      </c>
      <c r="G9" s="16">
        <v>1414.222</v>
      </c>
      <c r="H9" s="16">
        <v>380.927</v>
      </c>
      <c r="I9" s="16">
        <v>1017.726</v>
      </c>
      <c r="J9" s="16">
        <v>1415.974</v>
      </c>
      <c r="K9" s="16">
        <v>0</v>
      </c>
      <c r="L9" s="16">
        <v>234.775</v>
      </c>
      <c r="M9" s="16">
        <v>361.963</v>
      </c>
      <c r="N9" s="16">
        <v>591.077</v>
      </c>
      <c r="O9" s="16">
        <v>424.23</v>
      </c>
      <c r="P9" s="16">
        <v>41.685</v>
      </c>
      <c r="Q9" s="16">
        <v>445.637</v>
      </c>
      <c r="R9" s="16">
        <v>1145.955</v>
      </c>
      <c r="S9" s="16">
        <v>6449.287</v>
      </c>
      <c r="T9" s="16">
        <v>517.574</v>
      </c>
      <c r="U9" s="16">
        <v>556.979</v>
      </c>
      <c r="V9" s="16">
        <v>1337.576</v>
      </c>
      <c r="W9" s="16">
        <v>6312.777</v>
      </c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</row>
    <row r="10" spans="1:45" ht="14.25">
      <c r="A10" s="15" t="s">
        <v>6</v>
      </c>
      <c r="B10" s="16">
        <v>414045.339</v>
      </c>
      <c r="C10" s="16">
        <v>0</v>
      </c>
      <c r="D10" s="16">
        <v>0</v>
      </c>
      <c r="E10" s="16">
        <v>0</v>
      </c>
      <c r="F10" s="16">
        <v>614.706</v>
      </c>
      <c r="G10" s="16">
        <v>3270.42</v>
      </c>
      <c r="H10" s="16">
        <v>1180.972</v>
      </c>
      <c r="I10" s="16">
        <v>1976.593</v>
      </c>
      <c r="J10" s="16">
        <v>3716.052</v>
      </c>
      <c r="K10" s="16">
        <v>2334.41</v>
      </c>
      <c r="L10" s="16">
        <v>1744.928</v>
      </c>
      <c r="M10" s="16">
        <v>1945.268</v>
      </c>
      <c r="N10" s="16">
        <v>1247.565</v>
      </c>
      <c r="O10" s="16">
        <v>3299.493</v>
      </c>
      <c r="P10" s="16">
        <v>234.36</v>
      </c>
      <c r="Q10" s="16">
        <v>1526.721</v>
      </c>
      <c r="R10" s="16">
        <v>1800.118</v>
      </c>
      <c r="S10" s="16">
        <v>11584.101</v>
      </c>
      <c r="T10" s="16">
        <v>1885.083</v>
      </c>
      <c r="U10" s="16">
        <v>1750.368</v>
      </c>
      <c r="V10" s="16">
        <v>2704.519</v>
      </c>
      <c r="W10" s="16">
        <v>10140.523</v>
      </c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</row>
    <row r="11" spans="1:45" ht="14.25">
      <c r="A11" s="15" t="s">
        <v>7</v>
      </c>
      <c r="B11" s="16">
        <v>52956.2</v>
      </c>
      <c r="C11" s="16">
        <v>0</v>
      </c>
      <c r="D11" s="16">
        <v>55.899</v>
      </c>
      <c r="E11" s="16">
        <v>2055.417</v>
      </c>
      <c r="F11" s="16">
        <v>0</v>
      </c>
      <c r="G11" s="16">
        <v>6684.928</v>
      </c>
      <c r="H11" s="16">
        <v>2886.307</v>
      </c>
      <c r="I11" s="16">
        <v>12738.917</v>
      </c>
      <c r="J11" s="16">
        <v>10424.42</v>
      </c>
      <c r="K11" s="16">
        <v>0</v>
      </c>
      <c r="L11" s="16">
        <v>39813.704</v>
      </c>
      <c r="M11" s="16">
        <v>123593.004</v>
      </c>
      <c r="N11" s="16">
        <v>16301.352</v>
      </c>
      <c r="O11" s="16">
        <v>75987.952</v>
      </c>
      <c r="P11" s="16">
        <v>14288.939</v>
      </c>
      <c r="Q11" s="16">
        <v>14822.273</v>
      </c>
      <c r="R11" s="16">
        <v>12464.58</v>
      </c>
      <c r="S11" s="16">
        <v>19892.281</v>
      </c>
      <c r="T11" s="16">
        <v>11075.727</v>
      </c>
      <c r="U11" s="16">
        <v>12452.674</v>
      </c>
      <c r="V11" s="16">
        <v>9210.343</v>
      </c>
      <c r="W11" s="16">
        <v>29296.622</v>
      </c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</row>
    <row r="12" spans="1:45" ht="14.25">
      <c r="A12" s="15" t="s">
        <v>8</v>
      </c>
      <c r="B12" s="16">
        <v>55766.243</v>
      </c>
      <c r="C12" s="16">
        <v>0</v>
      </c>
      <c r="D12" s="16">
        <v>0</v>
      </c>
      <c r="E12" s="16">
        <v>0</v>
      </c>
      <c r="F12" s="16">
        <v>502.397</v>
      </c>
      <c r="G12" s="16">
        <v>6745.154</v>
      </c>
      <c r="H12" s="16">
        <v>1400.349</v>
      </c>
      <c r="I12" s="16">
        <v>1987.954</v>
      </c>
      <c r="J12" s="16">
        <v>3074.872</v>
      </c>
      <c r="K12" s="16">
        <v>8065.275</v>
      </c>
      <c r="L12" s="16">
        <v>874.842</v>
      </c>
      <c r="M12" s="16">
        <v>2221.378</v>
      </c>
      <c r="N12" s="16">
        <v>2009.313</v>
      </c>
      <c r="O12" s="16">
        <v>1888.724</v>
      </c>
      <c r="P12" s="16">
        <v>295.283</v>
      </c>
      <c r="Q12" s="16">
        <v>1781.869</v>
      </c>
      <c r="R12" s="16">
        <v>942.452</v>
      </c>
      <c r="S12" s="16">
        <v>8100.064</v>
      </c>
      <c r="T12" s="16">
        <v>842.846</v>
      </c>
      <c r="U12" s="16">
        <v>1740.925</v>
      </c>
      <c r="V12" s="16">
        <v>2770.909</v>
      </c>
      <c r="W12" s="16">
        <v>10521.637</v>
      </c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</row>
    <row r="13" spans="1:45" ht="14.25">
      <c r="A13" s="15" t="s">
        <v>9</v>
      </c>
      <c r="B13" s="16">
        <v>9018.891</v>
      </c>
      <c r="C13" s="16">
        <v>0</v>
      </c>
      <c r="D13" s="16">
        <v>0</v>
      </c>
      <c r="E13" s="16">
        <v>1.584</v>
      </c>
      <c r="F13" s="16">
        <v>158.49</v>
      </c>
      <c r="G13" s="16">
        <v>1116.318</v>
      </c>
      <c r="H13" s="16">
        <v>0</v>
      </c>
      <c r="I13" s="16">
        <v>186.712</v>
      </c>
      <c r="J13" s="16">
        <v>671.802</v>
      </c>
      <c r="K13" s="16">
        <v>632.652</v>
      </c>
      <c r="L13" s="16">
        <v>144.407</v>
      </c>
      <c r="M13" s="16">
        <v>182.293</v>
      </c>
      <c r="N13" s="16">
        <v>251.34</v>
      </c>
      <c r="O13" s="16">
        <v>413.988</v>
      </c>
      <c r="P13" s="16">
        <v>42.96</v>
      </c>
      <c r="Q13" s="16">
        <v>251.583</v>
      </c>
      <c r="R13" s="16">
        <v>201.097</v>
      </c>
      <c r="S13" s="16">
        <v>2131.215</v>
      </c>
      <c r="T13" s="16">
        <v>59.497</v>
      </c>
      <c r="U13" s="16">
        <v>226.049</v>
      </c>
      <c r="V13" s="16">
        <v>440.24</v>
      </c>
      <c r="W13" s="16">
        <v>1906.664</v>
      </c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</row>
    <row r="14" spans="1:45" ht="14.25">
      <c r="A14" s="15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</row>
    <row r="15" spans="1:45" ht="13.5" customHeight="1">
      <c r="A15" s="115" t="s">
        <v>10</v>
      </c>
      <c r="B15" s="114">
        <f>SUM(B16:B72)</f>
        <v>391150.37100000004</v>
      </c>
      <c r="C15" s="114">
        <f aca="true" t="shared" si="1" ref="C15:W15">SUM(C16:C72)</f>
        <v>1235.4309999999998</v>
      </c>
      <c r="D15" s="114">
        <f t="shared" si="1"/>
        <v>230.18</v>
      </c>
      <c r="E15" s="114">
        <f t="shared" si="1"/>
        <v>576.003</v>
      </c>
      <c r="F15" s="114">
        <f t="shared" si="1"/>
        <v>3091.1809999999996</v>
      </c>
      <c r="G15" s="114">
        <f t="shared" si="1"/>
        <v>24553.789999999997</v>
      </c>
      <c r="H15" s="114">
        <f t="shared" si="1"/>
        <v>33993.65299999999</v>
      </c>
      <c r="I15" s="114">
        <f t="shared" si="1"/>
        <v>18025.440999999995</v>
      </c>
      <c r="J15" s="114">
        <f t="shared" si="1"/>
        <v>24966.364000000005</v>
      </c>
      <c r="K15" s="114">
        <f t="shared" si="1"/>
        <v>9018.811000000002</v>
      </c>
      <c r="L15" s="114">
        <f t="shared" si="1"/>
        <v>7559.726000000001</v>
      </c>
      <c r="M15" s="114">
        <f t="shared" si="1"/>
        <v>24038.5</v>
      </c>
      <c r="N15" s="114">
        <f t="shared" si="1"/>
        <v>9204.737000000001</v>
      </c>
      <c r="O15" s="114">
        <f t="shared" si="1"/>
        <v>33686.766</v>
      </c>
      <c r="P15" s="114">
        <f t="shared" si="1"/>
        <v>9414.251</v>
      </c>
      <c r="Q15" s="114">
        <f t="shared" si="1"/>
        <v>12773.437000000002</v>
      </c>
      <c r="R15" s="114">
        <f t="shared" si="1"/>
        <v>9121.163999999999</v>
      </c>
      <c r="S15" s="114">
        <f t="shared" si="1"/>
        <v>55086.21499999998</v>
      </c>
      <c r="T15" s="114">
        <f t="shared" si="1"/>
        <v>4912.386</v>
      </c>
      <c r="U15" s="114">
        <f t="shared" si="1"/>
        <v>11638.753999999999</v>
      </c>
      <c r="V15" s="114">
        <f t="shared" si="1"/>
        <v>13703.644000000002</v>
      </c>
      <c r="W15" s="114">
        <f t="shared" si="1"/>
        <v>84319.93700000003</v>
      </c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</row>
    <row r="16" spans="1:45" ht="14.25">
      <c r="A16" s="15" t="s">
        <v>11</v>
      </c>
      <c r="B16" s="16">
        <v>19642.921</v>
      </c>
      <c r="C16" s="16">
        <v>16.809</v>
      </c>
      <c r="D16" s="16">
        <v>0</v>
      </c>
      <c r="E16" s="16">
        <v>0</v>
      </c>
      <c r="F16" s="16">
        <v>93.038</v>
      </c>
      <c r="G16" s="16">
        <v>865.731</v>
      </c>
      <c r="H16" s="16">
        <v>690.558</v>
      </c>
      <c r="I16" s="16">
        <v>654.029</v>
      </c>
      <c r="J16" s="16">
        <v>959.448</v>
      </c>
      <c r="K16" s="16">
        <v>485.868</v>
      </c>
      <c r="L16" s="16">
        <v>618.969</v>
      </c>
      <c r="M16" s="16">
        <v>1469.233</v>
      </c>
      <c r="N16" s="16">
        <v>399.455</v>
      </c>
      <c r="O16" s="16">
        <v>1905.416</v>
      </c>
      <c r="P16" s="16">
        <v>404.267</v>
      </c>
      <c r="Q16" s="16">
        <v>543.292</v>
      </c>
      <c r="R16" s="16">
        <v>698.255</v>
      </c>
      <c r="S16" s="16">
        <v>2285.994</v>
      </c>
      <c r="T16" s="16">
        <v>79.506</v>
      </c>
      <c r="U16" s="16">
        <v>415.968</v>
      </c>
      <c r="V16" s="16">
        <v>565.669</v>
      </c>
      <c r="W16" s="16">
        <v>6491.416</v>
      </c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</row>
    <row r="17" spans="1:45" ht="14.25">
      <c r="A17" s="15" t="s">
        <v>12</v>
      </c>
      <c r="B17" s="16">
        <v>832.05</v>
      </c>
      <c r="C17" s="16">
        <v>12.9</v>
      </c>
      <c r="D17" s="16">
        <v>3.331</v>
      </c>
      <c r="E17" s="16">
        <v>2.668</v>
      </c>
      <c r="F17" s="16">
        <v>7.376</v>
      </c>
      <c r="G17" s="16">
        <v>60.858</v>
      </c>
      <c r="H17" s="16">
        <v>131.794</v>
      </c>
      <c r="I17" s="16">
        <v>10.599</v>
      </c>
      <c r="J17" s="16">
        <v>42.737</v>
      </c>
      <c r="K17" s="16">
        <v>14.848</v>
      </c>
      <c r="L17" s="16">
        <v>3.391</v>
      </c>
      <c r="M17" s="16">
        <v>11.225</v>
      </c>
      <c r="N17" s="16">
        <v>3.95</v>
      </c>
      <c r="O17" s="16">
        <v>20.748</v>
      </c>
      <c r="P17" s="16">
        <v>0</v>
      </c>
      <c r="Q17" s="16">
        <v>5.652</v>
      </c>
      <c r="R17" s="16">
        <v>60.411</v>
      </c>
      <c r="S17" s="16">
        <v>70.753</v>
      </c>
      <c r="T17" s="16">
        <v>3.097</v>
      </c>
      <c r="U17" s="16">
        <v>24.689</v>
      </c>
      <c r="V17" s="16">
        <v>34.541</v>
      </c>
      <c r="W17" s="16">
        <v>306.482</v>
      </c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</row>
    <row r="18" spans="1:45" ht="14.25">
      <c r="A18" s="15" t="s">
        <v>13</v>
      </c>
      <c r="B18" s="16">
        <v>5444.527</v>
      </c>
      <c r="C18" s="16">
        <v>3.445</v>
      </c>
      <c r="D18" s="16">
        <v>2.887</v>
      </c>
      <c r="E18" s="16">
        <v>4.299</v>
      </c>
      <c r="F18" s="16">
        <v>0</v>
      </c>
      <c r="G18" s="16">
        <v>332.687</v>
      </c>
      <c r="H18" s="16">
        <v>637.104</v>
      </c>
      <c r="I18" s="16">
        <v>272.563</v>
      </c>
      <c r="J18" s="16">
        <v>385.784</v>
      </c>
      <c r="K18" s="16">
        <v>0</v>
      </c>
      <c r="L18" s="16">
        <v>79.456</v>
      </c>
      <c r="M18" s="16">
        <v>180.887</v>
      </c>
      <c r="N18" s="16">
        <v>123.192</v>
      </c>
      <c r="O18" s="16">
        <v>282.467</v>
      </c>
      <c r="P18" s="16">
        <v>75.826</v>
      </c>
      <c r="Q18" s="16">
        <v>174.304</v>
      </c>
      <c r="R18" s="16">
        <v>17.874</v>
      </c>
      <c r="S18" s="16">
        <v>997.137</v>
      </c>
      <c r="T18" s="16">
        <v>25.893</v>
      </c>
      <c r="U18" s="16">
        <v>194.626</v>
      </c>
      <c r="V18" s="16">
        <v>204.435</v>
      </c>
      <c r="W18" s="16">
        <v>1449.661</v>
      </c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</row>
    <row r="19" spans="1:45" ht="14.25">
      <c r="A19" s="15" t="s">
        <v>14</v>
      </c>
      <c r="B19" s="16">
        <v>1588.256</v>
      </c>
      <c r="C19" s="16">
        <v>10.885</v>
      </c>
      <c r="D19" s="16">
        <v>3.457</v>
      </c>
      <c r="E19" s="16">
        <v>8.384</v>
      </c>
      <c r="F19" s="16">
        <v>10.309</v>
      </c>
      <c r="G19" s="16">
        <v>85.654</v>
      </c>
      <c r="H19" s="16">
        <v>270.916</v>
      </c>
      <c r="I19" s="16">
        <v>40.398</v>
      </c>
      <c r="J19" s="16">
        <v>147.214</v>
      </c>
      <c r="K19" s="16">
        <v>28.013</v>
      </c>
      <c r="L19" s="16">
        <v>13.64</v>
      </c>
      <c r="M19" s="16">
        <v>53.187</v>
      </c>
      <c r="N19" s="16">
        <v>9.584</v>
      </c>
      <c r="O19" s="16">
        <v>52.385</v>
      </c>
      <c r="P19" s="16">
        <v>9.063</v>
      </c>
      <c r="Q19" s="16">
        <v>26.651</v>
      </c>
      <c r="R19" s="16">
        <v>0</v>
      </c>
      <c r="S19" s="16">
        <v>0</v>
      </c>
      <c r="T19" s="16">
        <v>8.962</v>
      </c>
      <c r="U19" s="16">
        <v>63.484</v>
      </c>
      <c r="V19" s="16">
        <v>73.618</v>
      </c>
      <c r="W19" s="16">
        <v>672.452</v>
      </c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</row>
    <row r="20" spans="1:45" ht="14.25">
      <c r="A20" s="15" t="s">
        <v>15</v>
      </c>
      <c r="B20" s="16">
        <v>1576.638</v>
      </c>
      <c r="C20" s="16">
        <v>35.27</v>
      </c>
      <c r="D20" s="16">
        <v>0</v>
      </c>
      <c r="E20" s="16">
        <v>0</v>
      </c>
      <c r="F20" s="16">
        <v>0</v>
      </c>
      <c r="G20" s="16">
        <v>111.208</v>
      </c>
      <c r="H20" s="16">
        <v>245.134</v>
      </c>
      <c r="I20" s="16">
        <v>0</v>
      </c>
      <c r="J20" s="16">
        <v>114.556</v>
      </c>
      <c r="K20" s="16">
        <v>58.715</v>
      </c>
      <c r="L20" s="16">
        <v>12.231</v>
      </c>
      <c r="M20" s="16">
        <v>27.333</v>
      </c>
      <c r="N20" s="16">
        <v>21.547</v>
      </c>
      <c r="O20" s="16">
        <v>62.463</v>
      </c>
      <c r="P20" s="16">
        <v>11.128</v>
      </c>
      <c r="Q20" s="16">
        <v>16.977</v>
      </c>
      <c r="R20" s="16">
        <v>13.864</v>
      </c>
      <c r="S20" s="16">
        <v>234.055</v>
      </c>
      <c r="T20" s="16">
        <v>13.104</v>
      </c>
      <c r="U20" s="16">
        <v>45.692</v>
      </c>
      <c r="V20" s="16">
        <v>66.569</v>
      </c>
      <c r="W20" s="16">
        <v>486.792</v>
      </c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</row>
    <row r="21" spans="1:45" ht="14.25">
      <c r="A21" s="15" t="s">
        <v>16</v>
      </c>
      <c r="B21" s="16">
        <v>2961.733</v>
      </c>
      <c r="C21" s="16">
        <v>52.994</v>
      </c>
      <c r="D21" s="16">
        <v>13.571</v>
      </c>
      <c r="E21" s="16">
        <v>6.668</v>
      </c>
      <c r="F21" s="16">
        <v>32.495</v>
      </c>
      <c r="G21" s="16">
        <v>151.784</v>
      </c>
      <c r="H21" s="16">
        <v>675.06</v>
      </c>
      <c r="I21" s="16">
        <v>71.084</v>
      </c>
      <c r="J21" s="16">
        <v>225.916</v>
      </c>
      <c r="K21" s="16">
        <v>63.675</v>
      </c>
      <c r="L21" s="16">
        <v>31.024</v>
      </c>
      <c r="M21" s="16">
        <v>56.211</v>
      </c>
      <c r="N21" s="16">
        <v>22.324</v>
      </c>
      <c r="O21" s="16">
        <v>73.76</v>
      </c>
      <c r="P21" s="16">
        <v>15.753</v>
      </c>
      <c r="Q21" s="16">
        <v>57.343</v>
      </c>
      <c r="R21" s="16">
        <v>59.282</v>
      </c>
      <c r="S21" s="16">
        <v>405.389</v>
      </c>
      <c r="T21" s="16">
        <v>16.452</v>
      </c>
      <c r="U21" s="16">
        <v>105.311</v>
      </c>
      <c r="V21" s="16">
        <v>108.138</v>
      </c>
      <c r="W21" s="16">
        <v>717.499</v>
      </c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</row>
    <row r="22" spans="1:45" ht="14.25">
      <c r="A22" s="15" t="s">
        <v>17</v>
      </c>
      <c r="B22" s="16">
        <v>2221.355</v>
      </c>
      <c r="C22" s="16">
        <v>1.136</v>
      </c>
      <c r="D22" s="16">
        <v>0.568</v>
      </c>
      <c r="E22" s="16">
        <v>12.023</v>
      </c>
      <c r="F22" s="16">
        <v>0</v>
      </c>
      <c r="G22" s="16">
        <v>128.324</v>
      </c>
      <c r="H22" s="16">
        <v>394.443</v>
      </c>
      <c r="I22" s="16">
        <v>0</v>
      </c>
      <c r="J22" s="16">
        <v>167.391</v>
      </c>
      <c r="K22" s="16">
        <v>76.238</v>
      </c>
      <c r="L22" s="16">
        <v>24.153</v>
      </c>
      <c r="M22" s="16">
        <v>96.292</v>
      </c>
      <c r="N22" s="16">
        <v>33.966</v>
      </c>
      <c r="O22" s="16">
        <v>70.753</v>
      </c>
      <c r="P22" s="16">
        <v>17.534</v>
      </c>
      <c r="Q22" s="16">
        <v>44.675</v>
      </c>
      <c r="R22" s="16">
        <v>31.729</v>
      </c>
      <c r="S22" s="16">
        <v>401.08</v>
      </c>
      <c r="T22" s="16">
        <v>16.408</v>
      </c>
      <c r="U22" s="16">
        <v>69.937</v>
      </c>
      <c r="V22" s="16">
        <v>72.919</v>
      </c>
      <c r="W22" s="16">
        <v>561.786</v>
      </c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</row>
    <row r="23" spans="1:45" ht="14.25">
      <c r="A23" s="15" t="s">
        <v>18</v>
      </c>
      <c r="B23" s="16">
        <v>1199.879</v>
      </c>
      <c r="C23" s="16">
        <v>16.498</v>
      </c>
      <c r="D23" s="16">
        <v>4.638</v>
      </c>
      <c r="E23" s="16">
        <v>0.721</v>
      </c>
      <c r="F23" s="16">
        <v>0</v>
      </c>
      <c r="G23" s="16">
        <v>62.811</v>
      </c>
      <c r="H23" s="16">
        <v>368.97</v>
      </c>
      <c r="I23" s="16">
        <v>16.246</v>
      </c>
      <c r="J23" s="16">
        <v>65.867</v>
      </c>
      <c r="K23" s="16">
        <v>0</v>
      </c>
      <c r="L23" s="16">
        <v>28.904</v>
      </c>
      <c r="M23" s="16">
        <v>108.491</v>
      </c>
      <c r="N23" s="16">
        <v>11.861</v>
      </c>
      <c r="O23" s="16">
        <v>21.851</v>
      </c>
      <c r="P23" s="16">
        <v>7.043</v>
      </c>
      <c r="Q23" s="16">
        <v>44.427</v>
      </c>
      <c r="R23" s="16">
        <v>2.8</v>
      </c>
      <c r="S23" s="16">
        <v>74.191</v>
      </c>
      <c r="T23" s="16">
        <v>4.496</v>
      </c>
      <c r="U23" s="16">
        <v>17.582</v>
      </c>
      <c r="V23" s="16">
        <v>35.502</v>
      </c>
      <c r="W23" s="16">
        <v>306.98</v>
      </c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</row>
    <row r="24" spans="1:45" ht="14.25">
      <c r="A24" s="15" t="s">
        <v>19</v>
      </c>
      <c r="B24" s="16">
        <v>2313.872</v>
      </c>
      <c r="C24" s="16">
        <v>47.836</v>
      </c>
      <c r="D24" s="16">
        <v>0</v>
      </c>
      <c r="E24" s="16">
        <v>0</v>
      </c>
      <c r="F24" s="16">
        <v>17.835</v>
      </c>
      <c r="G24" s="16">
        <v>146.149</v>
      </c>
      <c r="H24" s="16">
        <v>227.964</v>
      </c>
      <c r="I24" s="16">
        <v>92.468</v>
      </c>
      <c r="J24" s="16">
        <v>193.012</v>
      </c>
      <c r="K24" s="16">
        <v>92.578</v>
      </c>
      <c r="L24" s="16">
        <v>21.198</v>
      </c>
      <c r="M24" s="16">
        <v>31.102</v>
      </c>
      <c r="N24" s="16">
        <v>22.071</v>
      </c>
      <c r="O24" s="16">
        <v>63.838</v>
      </c>
      <c r="P24" s="16">
        <v>4.94</v>
      </c>
      <c r="Q24" s="16">
        <v>46.813</v>
      </c>
      <c r="R24" s="16">
        <v>7.675</v>
      </c>
      <c r="S24" s="16">
        <v>406.544</v>
      </c>
      <c r="T24" s="16">
        <v>10.363</v>
      </c>
      <c r="U24" s="16">
        <v>74.64</v>
      </c>
      <c r="V24" s="16">
        <v>71.454</v>
      </c>
      <c r="W24" s="16">
        <v>735.392</v>
      </c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</row>
    <row r="25" spans="1:45" ht="14.25">
      <c r="A25" s="15" t="s">
        <v>20</v>
      </c>
      <c r="B25" s="16">
        <v>1459.725</v>
      </c>
      <c r="C25" s="16">
        <v>19.006</v>
      </c>
      <c r="D25" s="16">
        <v>0</v>
      </c>
      <c r="E25" s="16">
        <v>0</v>
      </c>
      <c r="F25" s="16">
        <v>6.528</v>
      </c>
      <c r="G25" s="16">
        <v>128.15</v>
      </c>
      <c r="H25" s="16">
        <v>93.773</v>
      </c>
      <c r="I25" s="16">
        <v>62.441</v>
      </c>
      <c r="J25" s="16">
        <v>107.928</v>
      </c>
      <c r="K25" s="16">
        <v>30.27</v>
      </c>
      <c r="L25" s="16">
        <v>14.601</v>
      </c>
      <c r="M25" s="16">
        <v>24.452</v>
      </c>
      <c r="N25" s="16">
        <v>18.543</v>
      </c>
      <c r="O25" s="16">
        <v>101.004</v>
      </c>
      <c r="P25" s="16">
        <v>24.571</v>
      </c>
      <c r="Q25" s="16">
        <v>23.287</v>
      </c>
      <c r="R25" s="16">
        <v>15.187</v>
      </c>
      <c r="S25" s="16">
        <v>250.724</v>
      </c>
      <c r="T25" s="16">
        <v>58.127</v>
      </c>
      <c r="U25" s="16">
        <v>51.995</v>
      </c>
      <c r="V25" s="16">
        <v>66.464</v>
      </c>
      <c r="W25" s="16">
        <v>362.674</v>
      </c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</row>
    <row r="26" spans="1:45" ht="14.25">
      <c r="A26" s="15" t="s">
        <v>21</v>
      </c>
      <c r="B26" s="16">
        <v>905.838</v>
      </c>
      <c r="C26" s="16">
        <v>9.532</v>
      </c>
      <c r="D26" s="16">
        <v>1.833</v>
      </c>
      <c r="E26" s="16">
        <v>3.607</v>
      </c>
      <c r="F26" s="16">
        <v>0</v>
      </c>
      <c r="G26" s="16">
        <v>54.009</v>
      </c>
      <c r="H26" s="16">
        <v>169.38</v>
      </c>
      <c r="I26" s="16">
        <v>24.354</v>
      </c>
      <c r="J26" s="16">
        <v>79.106</v>
      </c>
      <c r="K26" s="16">
        <v>0</v>
      </c>
      <c r="L26" s="16">
        <v>6.277</v>
      </c>
      <c r="M26" s="16">
        <v>33.669</v>
      </c>
      <c r="N26" s="16">
        <v>13.261</v>
      </c>
      <c r="O26" s="16">
        <v>56.399</v>
      </c>
      <c r="P26" s="16">
        <v>6.247</v>
      </c>
      <c r="Q26" s="16">
        <v>0</v>
      </c>
      <c r="R26" s="16">
        <v>0</v>
      </c>
      <c r="S26" s="16">
        <v>0</v>
      </c>
      <c r="T26" s="16">
        <v>11.655</v>
      </c>
      <c r="U26" s="16">
        <v>59.406</v>
      </c>
      <c r="V26" s="16">
        <v>57.972</v>
      </c>
      <c r="W26" s="16">
        <v>319.131</v>
      </c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</row>
    <row r="27" spans="1:45" ht="14.25">
      <c r="A27" s="15" t="s">
        <v>22</v>
      </c>
      <c r="B27" s="16">
        <v>969.261</v>
      </c>
      <c r="C27" s="16">
        <v>8.584</v>
      </c>
      <c r="D27" s="16">
        <v>5.563</v>
      </c>
      <c r="E27" s="16">
        <v>22.929</v>
      </c>
      <c r="F27" s="16">
        <v>0</v>
      </c>
      <c r="G27" s="16">
        <v>44.602</v>
      </c>
      <c r="H27" s="16">
        <v>277.818</v>
      </c>
      <c r="I27" s="16">
        <v>19.133</v>
      </c>
      <c r="J27" s="16">
        <v>54.098</v>
      </c>
      <c r="K27" s="16">
        <v>0</v>
      </c>
      <c r="L27" s="16">
        <v>23.443</v>
      </c>
      <c r="M27" s="16">
        <v>23.929</v>
      </c>
      <c r="N27" s="16">
        <v>9.06</v>
      </c>
      <c r="O27" s="16">
        <v>20.137</v>
      </c>
      <c r="P27" s="16">
        <v>1.866</v>
      </c>
      <c r="Q27" s="16">
        <v>11.374</v>
      </c>
      <c r="R27" s="16">
        <v>1.576</v>
      </c>
      <c r="S27" s="16">
        <v>86.523</v>
      </c>
      <c r="T27" s="16">
        <v>9.625</v>
      </c>
      <c r="U27" s="16">
        <v>21.743</v>
      </c>
      <c r="V27" s="16">
        <v>42.042</v>
      </c>
      <c r="W27" s="16">
        <v>285.216</v>
      </c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</row>
    <row r="28" spans="1:45" ht="14.25">
      <c r="A28" s="15" t="s">
        <v>23</v>
      </c>
      <c r="B28" s="16">
        <v>8481.941</v>
      </c>
      <c r="C28" s="16">
        <v>16.794</v>
      </c>
      <c r="D28" s="16">
        <v>17.098</v>
      </c>
      <c r="E28" s="16">
        <v>26.429</v>
      </c>
      <c r="F28" s="16">
        <v>0</v>
      </c>
      <c r="G28" s="16">
        <v>563.413</v>
      </c>
      <c r="H28" s="16">
        <v>1002.26</v>
      </c>
      <c r="I28" s="16">
        <v>0</v>
      </c>
      <c r="J28" s="16">
        <v>610.149</v>
      </c>
      <c r="K28" s="16">
        <v>147.946</v>
      </c>
      <c r="L28" s="16">
        <v>143.578</v>
      </c>
      <c r="M28" s="16">
        <v>243.529</v>
      </c>
      <c r="N28" s="16">
        <v>108.897</v>
      </c>
      <c r="O28" s="16">
        <v>498.864</v>
      </c>
      <c r="P28" s="16">
        <v>127.491</v>
      </c>
      <c r="Q28" s="16">
        <v>310.75</v>
      </c>
      <c r="R28" s="16">
        <v>475.452</v>
      </c>
      <c r="S28" s="16">
        <v>1421.716</v>
      </c>
      <c r="T28" s="16">
        <v>119.383</v>
      </c>
      <c r="U28" s="16">
        <v>296.329</v>
      </c>
      <c r="V28" s="16">
        <v>371.385</v>
      </c>
      <c r="W28" s="16">
        <v>1980.478</v>
      </c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</row>
    <row r="29" spans="1:45" ht="14.25">
      <c r="A29" s="15" t="s">
        <v>24</v>
      </c>
      <c r="B29" s="16">
        <v>33864.726</v>
      </c>
      <c r="C29" s="16">
        <v>33.449</v>
      </c>
      <c r="D29" s="16">
        <v>3.356</v>
      </c>
      <c r="E29" s="16">
        <v>68.898</v>
      </c>
      <c r="F29" s="16">
        <v>164.996</v>
      </c>
      <c r="G29" s="16">
        <v>1509.528</v>
      </c>
      <c r="H29" s="16">
        <v>3678.208</v>
      </c>
      <c r="I29" s="16">
        <v>1652.591</v>
      </c>
      <c r="J29" s="16">
        <v>2024.171</v>
      </c>
      <c r="K29" s="16">
        <v>923.015</v>
      </c>
      <c r="L29" s="16">
        <v>543.294</v>
      </c>
      <c r="M29" s="16">
        <v>2681.992</v>
      </c>
      <c r="N29" s="16">
        <v>528.249</v>
      </c>
      <c r="O29" s="16">
        <v>2603.713</v>
      </c>
      <c r="P29" s="16">
        <v>1391.831</v>
      </c>
      <c r="Q29" s="16">
        <v>1211.997</v>
      </c>
      <c r="R29" s="16">
        <v>572.56</v>
      </c>
      <c r="S29" s="16">
        <v>4455.606</v>
      </c>
      <c r="T29" s="16">
        <v>650.603</v>
      </c>
      <c r="U29" s="16">
        <v>1190.355</v>
      </c>
      <c r="V29" s="16">
        <v>1058.919</v>
      </c>
      <c r="W29" s="16">
        <v>6917.395</v>
      </c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</row>
    <row r="30" spans="1:45" ht="14.25">
      <c r="A30" s="15" t="s">
        <v>25</v>
      </c>
      <c r="B30" s="16">
        <v>944.704</v>
      </c>
      <c r="C30" s="16">
        <v>1.648</v>
      </c>
      <c r="D30" s="16">
        <v>3.946</v>
      </c>
      <c r="E30" s="16">
        <v>11.459</v>
      </c>
      <c r="F30" s="16">
        <v>4.134</v>
      </c>
      <c r="G30" s="16">
        <v>65.368</v>
      </c>
      <c r="H30" s="16">
        <v>74.486</v>
      </c>
      <c r="I30" s="16">
        <v>19.565</v>
      </c>
      <c r="J30" s="16">
        <v>68.495</v>
      </c>
      <c r="K30" s="16">
        <v>8.903</v>
      </c>
      <c r="L30" s="16">
        <v>9.208</v>
      </c>
      <c r="M30" s="16">
        <v>15.456</v>
      </c>
      <c r="N30" s="16">
        <v>11.707</v>
      </c>
      <c r="O30" s="16">
        <v>26.057</v>
      </c>
      <c r="P30" s="16">
        <v>3.273</v>
      </c>
      <c r="Q30" s="16">
        <v>10.924</v>
      </c>
      <c r="R30" s="16">
        <v>14.443</v>
      </c>
      <c r="S30" s="16">
        <v>105.989</v>
      </c>
      <c r="T30" s="16">
        <v>23.118</v>
      </c>
      <c r="U30" s="16">
        <v>87.268</v>
      </c>
      <c r="V30" s="16">
        <v>39.253</v>
      </c>
      <c r="W30" s="16">
        <v>340.004</v>
      </c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</row>
    <row r="31" spans="1:45" ht="14.25">
      <c r="A31" s="25" t="s">
        <v>26</v>
      </c>
      <c r="B31" s="16">
        <v>1179.195</v>
      </c>
      <c r="C31" s="16">
        <v>14.755</v>
      </c>
      <c r="D31" s="16">
        <v>0</v>
      </c>
      <c r="E31" s="16">
        <v>0</v>
      </c>
      <c r="F31" s="16">
        <v>0</v>
      </c>
      <c r="G31" s="16">
        <v>47.312</v>
      </c>
      <c r="H31" s="16">
        <v>0</v>
      </c>
      <c r="I31" s="16">
        <v>12.222</v>
      </c>
      <c r="J31" s="16">
        <v>70.74</v>
      </c>
      <c r="K31" s="16">
        <v>0</v>
      </c>
      <c r="L31" s="16">
        <v>10.043</v>
      </c>
      <c r="M31" s="16">
        <v>15.319</v>
      </c>
      <c r="N31" s="16">
        <v>9.607</v>
      </c>
      <c r="O31" s="16">
        <v>33.163</v>
      </c>
      <c r="P31" s="16">
        <v>2.368</v>
      </c>
      <c r="Q31" s="16">
        <v>17.78</v>
      </c>
      <c r="R31" s="16">
        <v>25.043</v>
      </c>
      <c r="S31" s="16">
        <v>235.599</v>
      </c>
      <c r="T31" s="16">
        <v>7.714</v>
      </c>
      <c r="U31" s="16">
        <v>29.834</v>
      </c>
      <c r="V31" s="16">
        <v>31.009</v>
      </c>
      <c r="W31" s="16">
        <v>616.687</v>
      </c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</row>
    <row r="32" spans="1:45" ht="14.25">
      <c r="A32" s="15" t="s">
        <v>27</v>
      </c>
      <c r="B32" s="16">
        <v>1039.98</v>
      </c>
      <c r="C32" s="16">
        <v>1.404</v>
      </c>
      <c r="D32" s="16">
        <v>2.164</v>
      </c>
      <c r="E32" s="16">
        <v>5.459</v>
      </c>
      <c r="F32" s="16">
        <v>0</v>
      </c>
      <c r="G32" s="16">
        <v>57.51</v>
      </c>
      <c r="H32" s="16">
        <v>103.776</v>
      </c>
      <c r="I32" s="16">
        <v>0</v>
      </c>
      <c r="J32" s="16">
        <v>145.284</v>
      </c>
      <c r="K32" s="16">
        <v>82.414</v>
      </c>
      <c r="L32" s="16">
        <v>21.5</v>
      </c>
      <c r="M32" s="16">
        <v>25.181</v>
      </c>
      <c r="N32" s="16">
        <v>9.31</v>
      </c>
      <c r="O32" s="16">
        <v>19.389</v>
      </c>
      <c r="P32" s="16">
        <v>12.91</v>
      </c>
      <c r="Q32" s="16">
        <v>16.456</v>
      </c>
      <c r="R32" s="16">
        <v>1.115</v>
      </c>
      <c r="S32" s="16">
        <v>183.3</v>
      </c>
      <c r="T32" s="16">
        <v>2.506</v>
      </c>
      <c r="U32" s="16">
        <v>26.32</v>
      </c>
      <c r="V32" s="16">
        <v>46.692</v>
      </c>
      <c r="W32" s="16">
        <v>277.29</v>
      </c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</row>
    <row r="33" spans="1:45" ht="14.25">
      <c r="A33" s="15" t="s">
        <v>28</v>
      </c>
      <c r="B33" s="16">
        <v>1430.347</v>
      </c>
      <c r="C33" s="16">
        <v>35.174</v>
      </c>
      <c r="D33" s="16">
        <v>5.719</v>
      </c>
      <c r="E33" s="16">
        <v>10.186</v>
      </c>
      <c r="F33" s="16">
        <v>19.204</v>
      </c>
      <c r="G33" s="16">
        <v>84.555</v>
      </c>
      <c r="H33" s="16">
        <v>221.036</v>
      </c>
      <c r="I33" s="16">
        <v>71.268</v>
      </c>
      <c r="J33" s="16">
        <v>102.497</v>
      </c>
      <c r="K33" s="16">
        <v>34.301</v>
      </c>
      <c r="L33" s="16">
        <v>10.443</v>
      </c>
      <c r="M33" s="16">
        <v>33.627</v>
      </c>
      <c r="N33" s="16">
        <v>14.658</v>
      </c>
      <c r="O33" s="16">
        <v>33.901</v>
      </c>
      <c r="P33" s="16">
        <v>6.323</v>
      </c>
      <c r="Q33" s="16">
        <v>42.231</v>
      </c>
      <c r="R33" s="16">
        <v>4.767</v>
      </c>
      <c r="S33" s="16">
        <v>148.905</v>
      </c>
      <c r="T33" s="16">
        <v>23.03</v>
      </c>
      <c r="U33" s="16">
        <v>48.212</v>
      </c>
      <c r="V33" s="16">
        <v>48.373</v>
      </c>
      <c r="W33" s="16">
        <v>431.937</v>
      </c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</row>
    <row r="34" spans="1:45" ht="14.25">
      <c r="A34" s="15" t="s">
        <v>29</v>
      </c>
      <c r="B34" s="16">
        <v>1033.553</v>
      </c>
      <c r="C34" s="16">
        <v>4.093</v>
      </c>
      <c r="D34" s="16">
        <v>0</v>
      </c>
      <c r="E34" s="16">
        <v>0</v>
      </c>
      <c r="F34" s="16">
        <v>12.88</v>
      </c>
      <c r="G34" s="16">
        <v>56.63</v>
      </c>
      <c r="H34" s="16">
        <v>74.337</v>
      </c>
      <c r="I34" s="16">
        <v>127.934</v>
      </c>
      <c r="J34" s="16">
        <v>77.879</v>
      </c>
      <c r="K34" s="16">
        <v>28.069</v>
      </c>
      <c r="L34" s="16">
        <v>18.53</v>
      </c>
      <c r="M34" s="16">
        <v>22.076</v>
      </c>
      <c r="N34" s="16">
        <v>12.638</v>
      </c>
      <c r="O34" s="16">
        <v>28.879</v>
      </c>
      <c r="P34" s="16">
        <v>4.914</v>
      </c>
      <c r="Q34" s="16">
        <v>12.824</v>
      </c>
      <c r="R34" s="16">
        <v>4.027</v>
      </c>
      <c r="S34" s="16">
        <v>60.17</v>
      </c>
      <c r="T34" s="16">
        <v>28.165</v>
      </c>
      <c r="U34" s="16">
        <v>43.641</v>
      </c>
      <c r="V34" s="16">
        <v>40.817</v>
      </c>
      <c r="W34" s="16">
        <v>375.05</v>
      </c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</row>
    <row r="35" spans="1:45" ht="14.25">
      <c r="A35" s="15" t="s">
        <v>30</v>
      </c>
      <c r="B35" s="16">
        <v>91.941</v>
      </c>
      <c r="C35" s="16">
        <v>0</v>
      </c>
      <c r="D35" s="16">
        <v>1.305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6.897</v>
      </c>
      <c r="K35" s="16">
        <v>0.883</v>
      </c>
      <c r="L35" s="16">
        <v>0.689</v>
      </c>
      <c r="M35" s="16">
        <v>0</v>
      </c>
      <c r="N35" s="16">
        <v>0</v>
      </c>
      <c r="O35" s="16">
        <v>0</v>
      </c>
      <c r="P35" s="16">
        <v>0</v>
      </c>
      <c r="Q35" s="16">
        <v>1.429</v>
      </c>
      <c r="R35" s="16">
        <v>0</v>
      </c>
      <c r="S35" s="16">
        <v>0</v>
      </c>
      <c r="T35" s="16">
        <v>5.453</v>
      </c>
      <c r="U35" s="16">
        <v>8.807</v>
      </c>
      <c r="V35" s="16">
        <v>3.387</v>
      </c>
      <c r="W35" s="16">
        <v>63.091</v>
      </c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</row>
    <row r="36" spans="1:45" ht="14.25">
      <c r="A36" s="15" t="s">
        <v>31</v>
      </c>
      <c r="B36" s="16">
        <v>1033.886</v>
      </c>
      <c r="C36" s="16">
        <v>14.215</v>
      </c>
      <c r="D36" s="16">
        <v>3.454</v>
      </c>
      <c r="E36" s="16">
        <v>20.512</v>
      </c>
      <c r="F36" s="16">
        <v>5.454</v>
      </c>
      <c r="G36" s="16">
        <v>76.85</v>
      </c>
      <c r="H36" s="16">
        <v>161.925</v>
      </c>
      <c r="I36" s="16">
        <v>74.682</v>
      </c>
      <c r="J36" s="16">
        <v>75.681</v>
      </c>
      <c r="K36" s="16">
        <v>23.456</v>
      </c>
      <c r="L36" s="16">
        <v>7.501</v>
      </c>
      <c r="M36" s="16">
        <v>16.432</v>
      </c>
      <c r="N36" s="16">
        <v>8.065</v>
      </c>
      <c r="O36" s="16">
        <v>19.214</v>
      </c>
      <c r="P36" s="16">
        <v>9.971</v>
      </c>
      <c r="Q36" s="16">
        <v>11.023</v>
      </c>
      <c r="R36" s="16">
        <v>1.522</v>
      </c>
      <c r="S36" s="16">
        <v>101.025</v>
      </c>
      <c r="T36" s="16">
        <v>10.26</v>
      </c>
      <c r="U36" s="16">
        <v>40.956</v>
      </c>
      <c r="V36" s="16">
        <v>46.279</v>
      </c>
      <c r="W36" s="16">
        <v>305.409</v>
      </c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</row>
    <row r="37" spans="1:45" ht="14.25">
      <c r="A37" s="15" t="s">
        <v>32</v>
      </c>
      <c r="B37" s="16">
        <v>3882.167</v>
      </c>
      <c r="C37" s="16">
        <v>40.346</v>
      </c>
      <c r="D37" s="16">
        <v>5.776</v>
      </c>
      <c r="E37" s="16">
        <v>14.222</v>
      </c>
      <c r="F37" s="16">
        <v>20.621</v>
      </c>
      <c r="G37" s="16">
        <v>174.691</v>
      </c>
      <c r="H37" s="16">
        <v>138.507</v>
      </c>
      <c r="I37" s="16">
        <v>64.816</v>
      </c>
      <c r="J37" s="16">
        <v>233.785</v>
      </c>
      <c r="K37" s="16">
        <v>54.472</v>
      </c>
      <c r="L37" s="16">
        <v>33.203</v>
      </c>
      <c r="M37" s="16">
        <v>59.463</v>
      </c>
      <c r="N37" s="16">
        <v>26.535</v>
      </c>
      <c r="O37" s="16">
        <v>67.33</v>
      </c>
      <c r="P37" s="16">
        <v>30.508</v>
      </c>
      <c r="Q37" s="16">
        <v>45.474</v>
      </c>
      <c r="R37" s="16">
        <v>8.685</v>
      </c>
      <c r="S37" s="16">
        <v>413.747</v>
      </c>
      <c r="T37" s="16">
        <v>14.977</v>
      </c>
      <c r="U37" s="16">
        <v>103.365</v>
      </c>
      <c r="V37" s="16">
        <v>100.457</v>
      </c>
      <c r="W37" s="16">
        <v>2231.187</v>
      </c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</row>
    <row r="38" spans="1:45" ht="14.25">
      <c r="A38" s="15" t="s">
        <v>33</v>
      </c>
      <c r="B38" s="16">
        <v>413.075</v>
      </c>
      <c r="C38" s="16">
        <v>34.306</v>
      </c>
      <c r="D38" s="16">
        <v>0</v>
      </c>
      <c r="E38" s="16">
        <v>0</v>
      </c>
      <c r="F38" s="16">
        <v>10.427</v>
      </c>
      <c r="G38" s="16">
        <v>26.792</v>
      </c>
      <c r="H38" s="16">
        <v>71.699</v>
      </c>
      <c r="I38" s="16">
        <v>7.021</v>
      </c>
      <c r="J38" s="16">
        <v>23.93</v>
      </c>
      <c r="K38" s="16">
        <v>12.306</v>
      </c>
      <c r="L38" s="16">
        <v>1.447</v>
      </c>
      <c r="M38" s="16">
        <v>5.91</v>
      </c>
      <c r="N38" s="16">
        <v>3.27</v>
      </c>
      <c r="O38" s="16">
        <v>8.546</v>
      </c>
      <c r="P38" s="16">
        <v>0</v>
      </c>
      <c r="Q38" s="16">
        <v>1.374</v>
      </c>
      <c r="R38" s="16">
        <v>0</v>
      </c>
      <c r="S38" s="16">
        <v>0</v>
      </c>
      <c r="T38" s="16">
        <v>1.893</v>
      </c>
      <c r="U38" s="16">
        <v>11.716</v>
      </c>
      <c r="V38" s="16">
        <v>18.747</v>
      </c>
      <c r="W38" s="16">
        <v>173.691</v>
      </c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</row>
    <row r="39" spans="1:45" ht="14.25">
      <c r="A39" s="15" t="s">
        <v>34</v>
      </c>
      <c r="B39" s="16">
        <v>1162.873</v>
      </c>
      <c r="C39" s="16">
        <v>24.573</v>
      </c>
      <c r="D39" s="16">
        <v>0</v>
      </c>
      <c r="E39" s="16">
        <v>0</v>
      </c>
      <c r="F39" s="16">
        <v>0</v>
      </c>
      <c r="G39" s="16">
        <v>114.961</v>
      </c>
      <c r="H39" s="16">
        <v>130.879</v>
      </c>
      <c r="I39" s="16">
        <v>54.966</v>
      </c>
      <c r="J39" s="16">
        <v>82.64</v>
      </c>
      <c r="K39" s="16">
        <v>0</v>
      </c>
      <c r="L39" s="16">
        <v>9.538</v>
      </c>
      <c r="M39" s="16">
        <v>15.717</v>
      </c>
      <c r="N39" s="16">
        <v>14.893</v>
      </c>
      <c r="O39" s="16">
        <v>0</v>
      </c>
      <c r="P39" s="16">
        <v>0</v>
      </c>
      <c r="Q39" s="16">
        <v>34.784</v>
      </c>
      <c r="R39" s="16">
        <v>2.812</v>
      </c>
      <c r="S39" s="16">
        <v>119.951</v>
      </c>
      <c r="T39" s="16">
        <v>3.445</v>
      </c>
      <c r="U39" s="16">
        <v>45.463</v>
      </c>
      <c r="V39" s="16">
        <v>55.955</v>
      </c>
      <c r="W39" s="16">
        <v>452.296</v>
      </c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</row>
    <row r="40" spans="1:45" ht="14.25">
      <c r="A40" s="15" t="s">
        <v>35</v>
      </c>
      <c r="B40" s="16">
        <v>1076.839</v>
      </c>
      <c r="C40" s="16">
        <v>18.967</v>
      </c>
      <c r="D40" s="16">
        <v>0</v>
      </c>
      <c r="E40" s="16">
        <v>0</v>
      </c>
      <c r="F40" s="16">
        <v>3.383</v>
      </c>
      <c r="G40" s="16">
        <v>89.759</v>
      </c>
      <c r="H40" s="16">
        <v>194.791</v>
      </c>
      <c r="I40" s="16">
        <v>47.213</v>
      </c>
      <c r="J40" s="16">
        <v>114.784</v>
      </c>
      <c r="K40" s="16">
        <v>14.36</v>
      </c>
      <c r="L40" s="16">
        <v>4.83</v>
      </c>
      <c r="M40" s="16">
        <v>27.991</v>
      </c>
      <c r="N40" s="16">
        <v>16</v>
      </c>
      <c r="O40" s="16">
        <v>63.533</v>
      </c>
      <c r="P40" s="16">
        <v>8.316</v>
      </c>
      <c r="Q40" s="16">
        <v>19.758</v>
      </c>
      <c r="R40" s="16">
        <v>0</v>
      </c>
      <c r="S40" s="16">
        <v>0</v>
      </c>
      <c r="T40" s="16">
        <v>8.344</v>
      </c>
      <c r="U40" s="16">
        <v>54.325</v>
      </c>
      <c r="V40" s="16">
        <v>69.498</v>
      </c>
      <c r="W40" s="16">
        <v>320.987</v>
      </c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</row>
    <row r="41" spans="1:45" ht="14.25">
      <c r="A41" s="15" t="s">
        <v>36</v>
      </c>
      <c r="B41" s="16">
        <v>28662.556</v>
      </c>
      <c r="C41" s="16">
        <v>17.144</v>
      </c>
      <c r="D41" s="16">
        <v>2.058</v>
      </c>
      <c r="E41" s="16">
        <v>10.636</v>
      </c>
      <c r="F41" s="16">
        <v>128.999</v>
      </c>
      <c r="G41" s="16">
        <v>1438.256</v>
      </c>
      <c r="H41" s="16">
        <v>3366.376</v>
      </c>
      <c r="I41" s="16">
        <v>1371.163</v>
      </c>
      <c r="J41" s="16">
        <v>1461.467</v>
      </c>
      <c r="K41" s="16">
        <v>547.905</v>
      </c>
      <c r="L41" s="16">
        <v>691.578</v>
      </c>
      <c r="M41" s="16">
        <v>1479.719</v>
      </c>
      <c r="N41" s="16">
        <v>443.367</v>
      </c>
      <c r="O41" s="16">
        <v>3049.711</v>
      </c>
      <c r="P41" s="16">
        <v>1088.349</v>
      </c>
      <c r="Q41" s="16">
        <v>1215.161</v>
      </c>
      <c r="R41" s="16">
        <v>2166.419</v>
      </c>
      <c r="S41" s="16">
        <v>4282.686</v>
      </c>
      <c r="T41" s="16">
        <v>217.211</v>
      </c>
      <c r="U41" s="16">
        <v>698.103</v>
      </c>
      <c r="V41" s="16">
        <v>906.134</v>
      </c>
      <c r="W41" s="16">
        <v>4080.114</v>
      </c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</row>
    <row r="42" spans="1:45" ht="14.25">
      <c r="A42" s="15" t="s">
        <v>37</v>
      </c>
      <c r="B42" s="16">
        <v>1110.247</v>
      </c>
      <c r="C42" s="16">
        <v>12.534</v>
      </c>
      <c r="D42" s="16">
        <v>0</v>
      </c>
      <c r="E42" s="16">
        <v>4.204</v>
      </c>
      <c r="F42" s="16">
        <v>0</v>
      </c>
      <c r="G42" s="16">
        <v>66.878</v>
      </c>
      <c r="H42" s="16">
        <v>186.21</v>
      </c>
      <c r="I42" s="16">
        <v>0</v>
      </c>
      <c r="J42" s="16">
        <v>107.904</v>
      </c>
      <c r="K42" s="16">
        <v>105.096</v>
      </c>
      <c r="L42" s="16">
        <v>11.871</v>
      </c>
      <c r="M42" s="16">
        <v>19.829</v>
      </c>
      <c r="N42" s="16">
        <v>5.815</v>
      </c>
      <c r="O42" s="16">
        <v>27.61</v>
      </c>
      <c r="P42" s="16">
        <v>10.184</v>
      </c>
      <c r="Q42" s="16">
        <v>0</v>
      </c>
      <c r="R42" s="16">
        <v>2.173</v>
      </c>
      <c r="S42" s="16">
        <v>264.576</v>
      </c>
      <c r="T42" s="16">
        <v>2.203</v>
      </c>
      <c r="U42" s="16">
        <v>24.633</v>
      </c>
      <c r="V42" s="16">
        <v>43.826</v>
      </c>
      <c r="W42" s="16">
        <v>214.701</v>
      </c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</row>
    <row r="43" spans="1:45" ht="14.25">
      <c r="A43" s="15" t="s">
        <v>38</v>
      </c>
      <c r="B43" s="16">
        <v>61059.085</v>
      </c>
      <c r="C43" s="16">
        <v>6.063</v>
      </c>
      <c r="D43" s="16">
        <v>0</v>
      </c>
      <c r="E43" s="16">
        <v>0</v>
      </c>
      <c r="F43" s="16">
        <v>661.584</v>
      </c>
      <c r="G43" s="16">
        <v>3658.227</v>
      </c>
      <c r="H43" s="16">
        <v>1938.03</v>
      </c>
      <c r="I43" s="16">
        <v>3376.222</v>
      </c>
      <c r="J43" s="16">
        <v>4474.48</v>
      </c>
      <c r="K43" s="16">
        <v>1546.425</v>
      </c>
      <c r="L43" s="16">
        <v>1535.247</v>
      </c>
      <c r="M43" s="16">
        <v>4521.408</v>
      </c>
      <c r="N43" s="16">
        <v>2556.385</v>
      </c>
      <c r="O43" s="16">
        <v>6081.465</v>
      </c>
      <c r="P43" s="16">
        <v>1247.277</v>
      </c>
      <c r="Q43" s="16">
        <v>2192.488</v>
      </c>
      <c r="R43" s="16">
        <v>1286.831</v>
      </c>
      <c r="S43" s="16">
        <v>11682.826</v>
      </c>
      <c r="T43" s="16">
        <v>852.985</v>
      </c>
      <c r="U43" s="16">
        <v>1644.935</v>
      </c>
      <c r="V43" s="16">
        <v>2150.434</v>
      </c>
      <c r="W43" s="16">
        <v>9645.773</v>
      </c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</row>
    <row r="44" spans="1:45" ht="14.25">
      <c r="A44" s="15" t="s">
        <v>39</v>
      </c>
      <c r="B44" s="16">
        <v>4372.452</v>
      </c>
      <c r="C44" s="16">
        <v>36.309</v>
      </c>
      <c r="D44" s="16">
        <v>0</v>
      </c>
      <c r="E44" s="16">
        <v>0</v>
      </c>
      <c r="F44" s="16">
        <v>32.949</v>
      </c>
      <c r="G44" s="16">
        <v>257.714</v>
      </c>
      <c r="H44" s="16">
        <v>736.119</v>
      </c>
      <c r="I44" s="16">
        <v>117.782</v>
      </c>
      <c r="J44" s="16">
        <v>384.886</v>
      </c>
      <c r="K44" s="16">
        <v>124.536</v>
      </c>
      <c r="L44" s="16">
        <v>33.476</v>
      </c>
      <c r="M44" s="16">
        <v>88.757</v>
      </c>
      <c r="N44" s="16">
        <v>42.78</v>
      </c>
      <c r="O44" s="16">
        <v>173.738</v>
      </c>
      <c r="P44" s="16">
        <v>29.728</v>
      </c>
      <c r="Q44" s="16">
        <v>98.691</v>
      </c>
      <c r="R44" s="16">
        <v>66.87</v>
      </c>
      <c r="S44" s="16">
        <v>612.603</v>
      </c>
      <c r="T44" s="16">
        <v>29.05</v>
      </c>
      <c r="U44" s="16">
        <v>188.804</v>
      </c>
      <c r="V44" s="16">
        <v>167.567</v>
      </c>
      <c r="W44" s="16">
        <v>1150.093</v>
      </c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</row>
    <row r="45" spans="1:45" ht="14.25">
      <c r="A45" s="15" t="s">
        <v>40</v>
      </c>
      <c r="B45" s="16">
        <v>6789.268</v>
      </c>
      <c r="C45" s="16">
        <v>21.757</v>
      </c>
      <c r="D45" s="16">
        <v>5.659</v>
      </c>
      <c r="E45" s="16">
        <v>24.652</v>
      </c>
      <c r="F45" s="16">
        <v>36.54</v>
      </c>
      <c r="G45" s="16">
        <v>241.57</v>
      </c>
      <c r="H45" s="16">
        <v>595.145</v>
      </c>
      <c r="I45" s="16">
        <v>166.828</v>
      </c>
      <c r="J45" s="16">
        <v>403.814</v>
      </c>
      <c r="K45" s="16">
        <v>251.549</v>
      </c>
      <c r="L45" s="16">
        <v>105.249</v>
      </c>
      <c r="M45" s="16">
        <v>488.395</v>
      </c>
      <c r="N45" s="16">
        <v>48.198</v>
      </c>
      <c r="O45" s="16">
        <v>368.382</v>
      </c>
      <c r="P45" s="16">
        <v>54.697</v>
      </c>
      <c r="Q45" s="16">
        <v>120.807</v>
      </c>
      <c r="R45" s="16">
        <v>151.213</v>
      </c>
      <c r="S45" s="16">
        <v>1178.487</v>
      </c>
      <c r="T45" s="16">
        <v>52.937</v>
      </c>
      <c r="U45" s="16">
        <v>201.043</v>
      </c>
      <c r="V45" s="16">
        <v>210.522</v>
      </c>
      <c r="W45" s="16">
        <v>2061.824</v>
      </c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</row>
    <row r="46" spans="1:45" ht="14.25">
      <c r="A46" s="15" t="s">
        <v>41</v>
      </c>
      <c r="B46" s="16">
        <v>18340.029</v>
      </c>
      <c r="C46" s="16">
        <v>22.087</v>
      </c>
      <c r="D46" s="16">
        <v>4.054</v>
      </c>
      <c r="E46" s="16">
        <v>10.184</v>
      </c>
      <c r="F46" s="16">
        <v>306.082</v>
      </c>
      <c r="G46" s="16">
        <v>879.965</v>
      </c>
      <c r="H46" s="16">
        <v>1730.313</v>
      </c>
      <c r="I46" s="16">
        <v>1115.981</v>
      </c>
      <c r="J46" s="16">
        <v>1038.384</v>
      </c>
      <c r="K46" s="16">
        <v>571.619</v>
      </c>
      <c r="L46" s="16">
        <v>359.825</v>
      </c>
      <c r="M46" s="16">
        <v>1049.061</v>
      </c>
      <c r="N46" s="16">
        <v>430.185</v>
      </c>
      <c r="O46" s="16">
        <v>1729.326</v>
      </c>
      <c r="P46" s="16">
        <v>445.444</v>
      </c>
      <c r="Q46" s="16">
        <v>597.432</v>
      </c>
      <c r="R46" s="16">
        <v>712.907</v>
      </c>
      <c r="S46" s="16">
        <v>2545.335</v>
      </c>
      <c r="T46" s="16">
        <v>108.08</v>
      </c>
      <c r="U46" s="16">
        <v>502.445</v>
      </c>
      <c r="V46" s="16">
        <v>613.743</v>
      </c>
      <c r="W46" s="16">
        <v>3567.577</v>
      </c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</row>
    <row r="47" spans="1:45" ht="14.25">
      <c r="A47" s="15" t="s">
        <v>42</v>
      </c>
      <c r="B47" s="16">
        <v>3695.636</v>
      </c>
      <c r="C47" s="16">
        <v>26.002</v>
      </c>
      <c r="D47" s="16">
        <v>4.95</v>
      </c>
      <c r="E47" s="16">
        <v>5.052</v>
      </c>
      <c r="F47" s="16">
        <v>24.767</v>
      </c>
      <c r="G47" s="16">
        <v>291.137</v>
      </c>
      <c r="H47" s="16">
        <v>536.212</v>
      </c>
      <c r="I47" s="16">
        <v>186.255</v>
      </c>
      <c r="J47" s="16">
        <v>301.471</v>
      </c>
      <c r="K47" s="16">
        <v>86.468</v>
      </c>
      <c r="L47" s="16">
        <v>62.778</v>
      </c>
      <c r="M47" s="16">
        <v>115.335</v>
      </c>
      <c r="N47" s="16">
        <v>38.22</v>
      </c>
      <c r="O47" s="16">
        <v>156.509</v>
      </c>
      <c r="P47" s="16">
        <v>272.38</v>
      </c>
      <c r="Q47" s="16">
        <v>75.146</v>
      </c>
      <c r="R47" s="16">
        <v>73.521</v>
      </c>
      <c r="S47" s="16">
        <v>441.689</v>
      </c>
      <c r="T47" s="16">
        <v>44.112</v>
      </c>
      <c r="U47" s="16">
        <v>135.878</v>
      </c>
      <c r="V47" s="16">
        <v>119.534</v>
      </c>
      <c r="W47" s="16">
        <v>698.22</v>
      </c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</row>
    <row r="48" spans="1:45" ht="14.25">
      <c r="A48" s="15" t="s">
        <v>43</v>
      </c>
      <c r="B48" s="16">
        <v>10439.454</v>
      </c>
      <c r="C48" s="16">
        <v>31.807</v>
      </c>
      <c r="D48" s="16">
        <v>10.127</v>
      </c>
      <c r="E48" s="16">
        <v>9.412</v>
      </c>
      <c r="F48" s="16">
        <v>98.18</v>
      </c>
      <c r="G48" s="16">
        <v>617.041</v>
      </c>
      <c r="H48" s="16">
        <v>639.095</v>
      </c>
      <c r="I48" s="16">
        <v>565.631</v>
      </c>
      <c r="J48" s="16">
        <v>902.61</v>
      </c>
      <c r="K48" s="16">
        <v>419.821</v>
      </c>
      <c r="L48" s="16">
        <v>225.722</v>
      </c>
      <c r="M48" s="16">
        <v>242.459</v>
      </c>
      <c r="N48" s="16">
        <v>139.559</v>
      </c>
      <c r="O48" s="16">
        <v>593.302</v>
      </c>
      <c r="P48" s="16">
        <v>73.169</v>
      </c>
      <c r="Q48" s="16">
        <v>327.439</v>
      </c>
      <c r="R48" s="16">
        <v>106.707</v>
      </c>
      <c r="S48" s="16">
        <v>1565.812</v>
      </c>
      <c r="T48" s="16">
        <v>92.297</v>
      </c>
      <c r="U48" s="16">
        <v>302.478</v>
      </c>
      <c r="V48" s="16">
        <v>409.33</v>
      </c>
      <c r="W48" s="16">
        <v>3067.456</v>
      </c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</row>
    <row r="49" spans="1:45" ht="14.25">
      <c r="A49" s="15" t="s">
        <v>44</v>
      </c>
      <c r="B49" s="16">
        <v>772.758</v>
      </c>
      <c r="C49" s="16">
        <v>24.248</v>
      </c>
      <c r="D49" s="16">
        <v>17.181</v>
      </c>
      <c r="E49" s="16">
        <v>44.914</v>
      </c>
      <c r="F49" s="16">
        <v>4.201</v>
      </c>
      <c r="G49" s="16">
        <v>41.902</v>
      </c>
      <c r="H49" s="16">
        <v>161.788</v>
      </c>
      <c r="I49" s="16">
        <v>8.758</v>
      </c>
      <c r="J49" s="16">
        <v>45.279</v>
      </c>
      <c r="K49" s="16">
        <v>13.727</v>
      </c>
      <c r="L49" s="16">
        <v>5.278</v>
      </c>
      <c r="M49" s="16">
        <v>22.246</v>
      </c>
      <c r="N49" s="16">
        <v>7.935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2.378</v>
      </c>
      <c r="U49" s="16">
        <v>15.041</v>
      </c>
      <c r="V49" s="16">
        <v>25.714</v>
      </c>
      <c r="W49" s="16">
        <v>332.168</v>
      </c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</row>
    <row r="50" spans="1:45" ht="14.25">
      <c r="A50" s="15" t="s">
        <v>45</v>
      </c>
      <c r="B50" s="16">
        <v>2246.331</v>
      </c>
      <c r="C50" s="16">
        <v>10.066</v>
      </c>
      <c r="D50" s="16">
        <v>3.86</v>
      </c>
      <c r="E50" s="16">
        <v>3.487</v>
      </c>
      <c r="F50" s="16">
        <v>382.472</v>
      </c>
      <c r="G50" s="16">
        <v>154.731</v>
      </c>
      <c r="H50" s="16">
        <v>274.093</v>
      </c>
      <c r="I50" s="16">
        <v>41.186</v>
      </c>
      <c r="J50" s="16">
        <v>169.018</v>
      </c>
      <c r="K50" s="16">
        <v>23.786</v>
      </c>
      <c r="L50" s="16">
        <v>11.335</v>
      </c>
      <c r="M50" s="16">
        <v>41.501</v>
      </c>
      <c r="N50" s="16">
        <v>15.94</v>
      </c>
      <c r="O50" s="16">
        <v>0</v>
      </c>
      <c r="P50" s="16">
        <v>0</v>
      </c>
      <c r="Q50" s="16">
        <v>33.733</v>
      </c>
      <c r="R50" s="16">
        <v>3.255</v>
      </c>
      <c r="S50" s="16">
        <v>247.393</v>
      </c>
      <c r="T50" s="16">
        <v>8.497</v>
      </c>
      <c r="U50" s="16">
        <v>78.265</v>
      </c>
      <c r="V50" s="16">
        <v>85.019</v>
      </c>
      <c r="W50" s="16">
        <v>658.694</v>
      </c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</row>
    <row r="51" spans="1:45" ht="14.25">
      <c r="A51" s="15" t="s">
        <v>46</v>
      </c>
      <c r="B51" s="16">
        <v>1566.342</v>
      </c>
      <c r="C51" s="16">
        <v>14.887</v>
      </c>
      <c r="D51" s="16">
        <v>0</v>
      </c>
      <c r="E51" s="16">
        <v>0</v>
      </c>
      <c r="F51" s="16">
        <v>21.293</v>
      </c>
      <c r="G51" s="16">
        <v>71.222</v>
      </c>
      <c r="H51" s="16">
        <v>77.923</v>
      </c>
      <c r="I51" s="16">
        <v>19.042</v>
      </c>
      <c r="J51" s="16">
        <v>128.97</v>
      </c>
      <c r="K51" s="16">
        <v>25.888</v>
      </c>
      <c r="L51" s="16">
        <v>9.342</v>
      </c>
      <c r="M51" s="16">
        <v>94.215</v>
      </c>
      <c r="N51" s="16">
        <v>19.791</v>
      </c>
      <c r="O51" s="16">
        <v>44.224</v>
      </c>
      <c r="P51" s="16">
        <v>11.099</v>
      </c>
      <c r="Q51" s="16">
        <v>15.221</v>
      </c>
      <c r="R51" s="16">
        <v>59.759</v>
      </c>
      <c r="S51" s="16">
        <v>435.788</v>
      </c>
      <c r="T51" s="16">
        <v>44.872</v>
      </c>
      <c r="U51" s="16">
        <v>74.53</v>
      </c>
      <c r="V51" s="16">
        <v>45.268</v>
      </c>
      <c r="W51" s="16">
        <v>353.008</v>
      </c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</row>
    <row r="52" spans="1:45" ht="14.25">
      <c r="A52" s="15" t="s">
        <v>47</v>
      </c>
      <c r="B52" s="16">
        <v>1748.376</v>
      </c>
      <c r="C52" s="16">
        <v>2.079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86.446</v>
      </c>
      <c r="J52" s="16">
        <v>113.512</v>
      </c>
      <c r="K52" s="16">
        <v>0</v>
      </c>
      <c r="L52" s="16">
        <v>44.376</v>
      </c>
      <c r="M52" s="16">
        <v>55.999</v>
      </c>
      <c r="N52" s="16">
        <v>32.67</v>
      </c>
      <c r="O52" s="16">
        <v>165.9</v>
      </c>
      <c r="P52" s="16">
        <v>7.685</v>
      </c>
      <c r="Q52" s="16">
        <v>61.18</v>
      </c>
      <c r="R52" s="16">
        <v>50.348</v>
      </c>
      <c r="S52" s="16">
        <v>389.768</v>
      </c>
      <c r="T52" s="16">
        <v>36.93</v>
      </c>
      <c r="U52" s="16">
        <v>56.139</v>
      </c>
      <c r="V52" s="16">
        <v>121.69</v>
      </c>
      <c r="W52" s="16">
        <v>523.654</v>
      </c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</row>
    <row r="53" spans="1:45" ht="14.25">
      <c r="A53" s="15" t="s">
        <v>48</v>
      </c>
      <c r="B53" s="16">
        <v>3896.508</v>
      </c>
      <c r="C53" s="16">
        <v>7.84</v>
      </c>
      <c r="D53" s="16">
        <v>1.05</v>
      </c>
      <c r="E53" s="16">
        <v>12.842</v>
      </c>
      <c r="F53" s="16">
        <v>0</v>
      </c>
      <c r="G53" s="16">
        <v>320.337</v>
      </c>
      <c r="H53" s="16">
        <v>531.8</v>
      </c>
      <c r="I53" s="16">
        <v>0</v>
      </c>
      <c r="J53" s="16">
        <v>220.202</v>
      </c>
      <c r="K53" s="16">
        <v>127.724</v>
      </c>
      <c r="L53" s="16">
        <v>97.54</v>
      </c>
      <c r="M53" s="16">
        <v>127.659</v>
      </c>
      <c r="N53" s="16">
        <v>19.469</v>
      </c>
      <c r="O53" s="16">
        <v>268.116</v>
      </c>
      <c r="P53" s="16">
        <v>15.231</v>
      </c>
      <c r="Q53" s="16">
        <v>67.645</v>
      </c>
      <c r="R53" s="16">
        <v>284.704</v>
      </c>
      <c r="S53" s="16">
        <v>477.544</v>
      </c>
      <c r="T53" s="16">
        <v>23.469</v>
      </c>
      <c r="U53" s="16">
        <v>113.669</v>
      </c>
      <c r="V53" s="16">
        <v>170.012</v>
      </c>
      <c r="W53" s="16">
        <v>1009.655</v>
      </c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</row>
    <row r="54" spans="1:45" ht="14.25">
      <c r="A54" s="15" t="s">
        <v>49</v>
      </c>
      <c r="B54" s="16">
        <v>9843.049</v>
      </c>
      <c r="C54" s="16">
        <v>2.116</v>
      </c>
      <c r="D54" s="16">
        <v>0</v>
      </c>
      <c r="E54" s="16">
        <v>0</v>
      </c>
      <c r="F54" s="16">
        <v>198.236</v>
      </c>
      <c r="G54" s="16">
        <v>774.065</v>
      </c>
      <c r="H54" s="16">
        <v>756.729</v>
      </c>
      <c r="I54" s="16">
        <v>585.139</v>
      </c>
      <c r="J54" s="16">
        <v>723.333</v>
      </c>
      <c r="K54" s="16">
        <v>203.675</v>
      </c>
      <c r="L54" s="16">
        <v>214.302</v>
      </c>
      <c r="M54" s="16">
        <v>293.599</v>
      </c>
      <c r="N54" s="16">
        <v>109.958</v>
      </c>
      <c r="O54" s="16">
        <v>922.256</v>
      </c>
      <c r="P54" s="16">
        <v>142.493</v>
      </c>
      <c r="Q54" s="16">
        <v>432.224</v>
      </c>
      <c r="R54" s="16">
        <v>197.199</v>
      </c>
      <c r="S54" s="16">
        <v>1551.612</v>
      </c>
      <c r="T54" s="16">
        <v>122.934</v>
      </c>
      <c r="U54" s="16">
        <v>276.838</v>
      </c>
      <c r="V54" s="16">
        <v>353.928</v>
      </c>
      <c r="W54" s="16">
        <v>1982.413</v>
      </c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</row>
    <row r="55" spans="1:45" ht="14.25">
      <c r="A55" s="15" t="s">
        <v>72</v>
      </c>
      <c r="B55" s="16">
        <v>6721.067</v>
      </c>
      <c r="C55" s="16">
        <v>19.942</v>
      </c>
      <c r="D55" s="16">
        <v>10.098</v>
      </c>
      <c r="E55" s="16">
        <v>5.699</v>
      </c>
      <c r="F55" s="16">
        <v>26.508</v>
      </c>
      <c r="G55" s="16">
        <v>99.68</v>
      </c>
      <c r="H55" s="16">
        <v>204.383</v>
      </c>
      <c r="I55" s="16">
        <v>26.198</v>
      </c>
      <c r="J55" s="16">
        <v>163.901</v>
      </c>
      <c r="K55" s="16">
        <v>43.686</v>
      </c>
      <c r="L55" s="16">
        <v>22.734</v>
      </c>
      <c r="M55" s="16">
        <v>44.123</v>
      </c>
      <c r="N55" s="16">
        <v>16.116</v>
      </c>
      <c r="O55" s="16">
        <v>52.04</v>
      </c>
      <c r="P55" s="16">
        <v>42.047</v>
      </c>
      <c r="Q55" s="16">
        <v>30.349</v>
      </c>
      <c r="R55" s="16">
        <v>0</v>
      </c>
      <c r="S55" s="16">
        <v>0</v>
      </c>
      <c r="T55" s="16">
        <v>3.936</v>
      </c>
      <c r="U55" s="16">
        <v>63.11</v>
      </c>
      <c r="V55" s="16">
        <v>69.723</v>
      </c>
      <c r="W55" s="16">
        <v>899.87</v>
      </c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</row>
    <row r="56" spans="1:45" ht="14.25">
      <c r="A56" s="15" t="s">
        <v>50</v>
      </c>
      <c r="B56" s="16">
        <v>4822.428</v>
      </c>
      <c r="C56" s="16">
        <v>-0.381</v>
      </c>
      <c r="D56" s="16">
        <v>8.622</v>
      </c>
      <c r="E56" s="16">
        <v>23.598</v>
      </c>
      <c r="F56" s="16">
        <v>37.673</v>
      </c>
      <c r="G56" s="16">
        <v>571.122</v>
      </c>
      <c r="H56" s="16">
        <v>909.526</v>
      </c>
      <c r="I56" s="16">
        <v>365.229</v>
      </c>
      <c r="J56" s="16">
        <v>420.255</v>
      </c>
      <c r="K56" s="16">
        <v>118.252</v>
      </c>
      <c r="L56" s="16">
        <v>79.115</v>
      </c>
      <c r="M56" s="16">
        <v>582.773</v>
      </c>
      <c r="N56" s="16">
        <v>115.847</v>
      </c>
      <c r="O56" s="16">
        <v>650.767</v>
      </c>
      <c r="P56" s="16">
        <v>94.842</v>
      </c>
      <c r="Q56" s="16">
        <v>115.462</v>
      </c>
      <c r="R56" s="16">
        <v>128.307</v>
      </c>
      <c r="S56" s="16">
        <v>697.495</v>
      </c>
      <c r="T56" s="16">
        <v>135.729</v>
      </c>
      <c r="U56" s="16">
        <v>283.019</v>
      </c>
      <c r="V56" s="16">
        <v>241.565</v>
      </c>
      <c r="W56" s="16">
        <v>1121.927</v>
      </c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</row>
    <row r="57" spans="1:45" ht="14.25">
      <c r="A57" s="15" t="s">
        <v>51</v>
      </c>
      <c r="B57" s="16">
        <v>582.616</v>
      </c>
      <c r="C57" s="16">
        <v>4.975</v>
      </c>
      <c r="D57" s="16">
        <v>0</v>
      </c>
      <c r="E57" s="16">
        <v>0</v>
      </c>
      <c r="F57" s="16">
        <v>0</v>
      </c>
      <c r="G57" s="16">
        <v>243.699</v>
      </c>
      <c r="H57" s="16">
        <v>660.995</v>
      </c>
      <c r="I57" s="16">
        <v>0</v>
      </c>
      <c r="J57" s="16">
        <v>270.211</v>
      </c>
      <c r="K57" s="16">
        <v>117.375</v>
      </c>
      <c r="L57" s="16">
        <v>78.551</v>
      </c>
      <c r="M57" s="16">
        <v>184.959</v>
      </c>
      <c r="N57" s="16">
        <v>52.621</v>
      </c>
      <c r="O57" s="16">
        <v>925.414</v>
      </c>
      <c r="P57" s="16">
        <v>138.946</v>
      </c>
      <c r="Q57" s="16">
        <v>66.938</v>
      </c>
      <c r="R57" s="16">
        <v>113.237</v>
      </c>
      <c r="S57" s="16">
        <v>717.969</v>
      </c>
      <c r="T57" s="16">
        <v>29.765</v>
      </c>
      <c r="U57" s="16">
        <v>164.56</v>
      </c>
      <c r="V57" s="16">
        <v>144.206</v>
      </c>
      <c r="W57" s="16">
        <v>913.363</v>
      </c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</row>
    <row r="58" spans="1:45" ht="14.25">
      <c r="A58" s="25" t="s">
        <v>52</v>
      </c>
      <c r="B58" s="16">
        <v>282.706</v>
      </c>
      <c r="C58" s="16">
        <v>12.293</v>
      </c>
      <c r="D58" s="16">
        <v>0</v>
      </c>
      <c r="E58" s="16">
        <v>0</v>
      </c>
      <c r="F58" s="16">
        <v>4.582</v>
      </c>
      <c r="G58" s="16">
        <v>73.451</v>
      </c>
      <c r="H58" s="16">
        <v>21.584</v>
      </c>
      <c r="I58" s="16">
        <v>10.569</v>
      </c>
      <c r="J58" s="16">
        <v>39.008</v>
      </c>
      <c r="K58" s="16">
        <v>45.58</v>
      </c>
      <c r="L58" s="16">
        <v>5.469</v>
      </c>
      <c r="M58" s="16">
        <v>29.379</v>
      </c>
      <c r="N58" s="16">
        <v>5.375</v>
      </c>
      <c r="O58" s="16">
        <v>15.092</v>
      </c>
      <c r="P58" s="16">
        <v>0</v>
      </c>
      <c r="Q58" s="16">
        <v>3.351</v>
      </c>
      <c r="R58" s="16">
        <v>1.635</v>
      </c>
      <c r="S58" s="16">
        <v>53.203</v>
      </c>
      <c r="T58" s="16">
        <v>4.25</v>
      </c>
      <c r="U58" s="16">
        <v>39.297</v>
      </c>
      <c r="V58" s="16">
        <v>33.428</v>
      </c>
      <c r="W58" s="16">
        <v>192.388</v>
      </c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</row>
    <row r="59" spans="1:45" ht="14.25">
      <c r="A59" s="15" t="s">
        <v>53</v>
      </c>
      <c r="B59" s="16">
        <v>722.775</v>
      </c>
      <c r="C59" s="16">
        <v>9.742</v>
      </c>
      <c r="D59" s="16">
        <v>0</v>
      </c>
      <c r="E59" s="16">
        <v>0</v>
      </c>
      <c r="F59" s="16">
        <v>0</v>
      </c>
      <c r="G59" s="16">
        <v>31.867</v>
      </c>
      <c r="H59" s="16">
        <v>43.858</v>
      </c>
      <c r="I59" s="16">
        <v>0</v>
      </c>
      <c r="J59" s="16">
        <v>22.683</v>
      </c>
      <c r="K59" s="16">
        <v>5.951</v>
      </c>
      <c r="L59" s="16">
        <v>2.174</v>
      </c>
      <c r="M59" s="16">
        <v>0</v>
      </c>
      <c r="N59" s="16">
        <v>0</v>
      </c>
      <c r="O59" s="16">
        <v>0</v>
      </c>
      <c r="P59" s="16">
        <v>0</v>
      </c>
      <c r="Q59" s="16">
        <v>2.787</v>
      </c>
      <c r="R59" s="16">
        <v>0.479</v>
      </c>
      <c r="S59" s="16">
        <v>36.954</v>
      </c>
      <c r="T59" s="16">
        <v>7.041</v>
      </c>
      <c r="U59" s="16">
        <v>21.36</v>
      </c>
      <c r="V59" s="16">
        <v>16.052</v>
      </c>
      <c r="W59" s="16">
        <v>79.207</v>
      </c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</row>
    <row r="60" spans="1:45" ht="14.25">
      <c r="A60" s="15" t="s">
        <v>54</v>
      </c>
      <c r="B60" s="16">
        <v>1866.07</v>
      </c>
      <c r="C60" s="16">
        <v>41.869</v>
      </c>
      <c r="D60" s="16">
        <v>0</v>
      </c>
      <c r="E60" s="16">
        <v>0</v>
      </c>
      <c r="F60" s="16">
        <v>0.036</v>
      </c>
      <c r="G60" s="16">
        <v>30.839</v>
      </c>
      <c r="H60" s="16">
        <v>198.188</v>
      </c>
      <c r="I60" s="16">
        <v>22.66</v>
      </c>
      <c r="J60" s="16">
        <v>68.201</v>
      </c>
      <c r="K60" s="16">
        <v>14.841</v>
      </c>
      <c r="L60" s="16">
        <v>1.714</v>
      </c>
      <c r="M60" s="16">
        <v>10.325</v>
      </c>
      <c r="N60" s="16">
        <v>8.016</v>
      </c>
      <c r="O60" s="16">
        <v>0</v>
      </c>
      <c r="P60" s="16">
        <v>0</v>
      </c>
      <c r="Q60" s="16">
        <v>6.224</v>
      </c>
      <c r="R60" s="16">
        <v>0</v>
      </c>
      <c r="S60" s="16">
        <v>0</v>
      </c>
      <c r="T60" s="16">
        <v>2.638</v>
      </c>
      <c r="U60" s="16">
        <v>73.976</v>
      </c>
      <c r="V60" s="16">
        <v>21.67</v>
      </c>
      <c r="W60" s="16">
        <v>253.705</v>
      </c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</row>
    <row r="61" spans="1:45" ht="14.25">
      <c r="A61" s="15" t="s">
        <v>55</v>
      </c>
      <c r="B61" s="16">
        <v>2912.262</v>
      </c>
      <c r="C61" s="16">
        <v>37.548</v>
      </c>
      <c r="D61" s="16">
        <v>4.183</v>
      </c>
      <c r="E61" s="16">
        <v>5.337</v>
      </c>
      <c r="F61" s="16">
        <v>20.264</v>
      </c>
      <c r="G61" s="16">
        <v>70.149</v>
      </c>
      <c r="H61" s="16">
        <v>435.931</v>
      </c>
      <c r="I61" s="16">
        <v>31.594</v>
      </c>
      <c r="J61" s="16">
        <v>145.983</v>
      </c>
      <c r="K61" s="16">
        <v>64.908</v>
      </c>
      <c r="L61" s="16">
        <v>24.788</v>
      </c>
      <c r="M61" s="16">
        <v>71.527</v>
      </c>
      <c r="N61" s="16">
        <v>37.287</v>
      </c>
      <c r="O61" s="16">
        <v>492.879</v>
      </c>
      <c r="P61" s="16">
        <v>256.914</v>
      </c>
      <c r="Q61" s="16">
        <v>142.689</v>
      </c>
      <c r="R61" s="16">
        <v>8.455</v>
      </c>
      <c r="S61" s="16">
        <v>276.527</v>
      </c>
      <c r="T61" s="16">
        <v>25.404</v>
      </c>
      <c r="U61" s="16">
        <v>65.317</v>
      </c>
      <c r="V61" s="16">
        <v>89.225</v>
      </c>
      <c r="W61" s="16">
        <v>605.353</v>
      </c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</row>
    <row r="62" spans="1:45" ht="14.25">
      <c r="A62" s="15" t="s">
        <v>56</v>
      </c>
      <c r="B62" s="16">
        <v>58358.28</v>
      </c>
      <c r="C62" s="16">
        <v>151.133</v>
      </c>
      <c r="D62" s="16">
        <v>43.937</v>
      </c>
      <c r="E62" s="16">
        <v>95.816</v>
      </c>
      <c r="F62" s="16">
        <v>135.191</v>
      </c>
      <c r="G62" s="16">
        <v>5205.337</v>
      </c>
      <c r="H62" s="16">
        <v>4688.918</v>
      </c>
      <c r="I62" s="16">
        <v>4395.427</v>
      </c>
      <c r="J62" s="16">
        <v>3747.224</v>
      </c>
      <c r="K62" s="16">
        <v>1266.362</v>
      </c>
      <c r="L62" s="16">
        <v>995.457</v>
      </c>
      <c r="M62" s="16">
        <v>4322.338</v>
      </c>
      <c r="N62" s="16">
        <v>1444.257</v>
      </c>
      <c r="O62" s="16">
        <v>4875.558</v>
      </c>
      <c r="P62" s="16">
        <v>1290.497</v>
      </c>
      <c r="Q62" s="16">
        <v>2321.48</v>
      </c>
      <c r="R62" s="16">
        <v>471.739</v>
      </c>
      <c r="S62" s="16">
        <v>7041.577</v>
      </c>
      <c r="T62" s="16">
        <v>548.096</v>
      </c>
      <c r="U62" s="16">
        <v>1672.811</v>
      </c>
      <c r="V62" s="16">
        <v>1873.235</v>
      </c>
      <c r="W62" s="16">
        <v>11771.89</v>
      </c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</row>
    <row r="63" spans="1:45" ht="14.25">
      <c r="A63" s="15" t="s">
        <v>57</v>
      </c>
      <c r="B63" s="16">
        <v>1658.168</v>
      </c>
      <c r="C63" s="16">
        <v>4.377</v>
      </c>
      <c r="D63" s="16">
        <v>2.698</v>
      </c>
      <c r="E63" s="16">
        <v>10.235</v>
      </c>
      <c r="F63" s="16">
        <v>16.343</v>
      </c>
      <c r="G63" s="16">
        <v>95.371</v>
      </c>
      <c r="H63" s="16">
        <v>75.379</v>
      </c>
      <c r="I63" s="16">
        <v>36.21</v>
      </c>
      <c r="J63" s="16">
        <v>100.328</v>
      </c>
      <c r="K63" s="16">
        <v>58.792</v>
      </c>
      <c r="L63" s="16">
        <v>13.086</v>
      </c>
      <c r="M63" s="16">
        <v>58.082</v>
      </c>
      <c r="N63" s="16">
        <v>14.117</v>
      </c>
      <c r="O63" s="16">
        <v>51.845</v>
      </c>
      <c r="P63" s="16">
        <v>29.916</v>
      </c>
      <c r="Q63" s="16">
        <v>34.449</v>
      </c>
      <c r="R63" s="16">
        <v>8.402</v>
      </c>
      <c r="S63" s="16">
        <v>337.463</v>
      </c>
      <c r="T63" s="16">
        <v>44.396</v>
      </c>
      <c r="U63" s="16">
        <v>70.254</v>
      </c>
      <c r="V63" s="16">
        <v>60.168</v>
      </c>
      <c r="W63" s="16">
        <v>536.257</v>
      </c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</row>
    <row r="64" spans="1:45" ht="14.25">
      <c r="A64" s="15" t="s">
        <v>58</v>
      </c>
      <c r="B64" s="16">
        <v>979.831</v>
      </c>
      <c r="C64" s="16">
        <v>6.401</v>
      </c>
      <c r="D64" s="16">
        <v>1.985</v>
      </c>
      <c r="E64" s="16">
        <v>55.626</v>
      </c>
      <c r="F64" s="16">
        <v>0</v>
      </c>
      <c r="G64" s="16">
        <v>42.911</v>
      </c>
      <c r="H64" s="16">
        <v>395.982</v>
      </c>
      <c r="I64" s="16">
        <v>0</v>
      </c>
      <c r="J64" s="16">
        <v>55.726</v>
      </c>
      <c r="K64" s="16">
        <v>34.107</v>
      </c>
      <c r="L64" s="16">
        <v>5.82</v>
      </c>
      <c r="M64" s="16">
        <v>15.347</v>
      </c>
      <c r="N64" s="16">
        <v>8.193</v>
      </c>
      <c r="O64" s="16">
        <v>0</v>
      </c>
      <c r="P64" s="16">
        <v>0</v>
      </c>
      <c r="Q64" s="16">
        <v>24.135</v>
      </c>
      <c r="R64" s="16">
        <v>2.38</v>
      </c>
      <c r="S64" s="16">
        <v>54.397</v>
      </c>
      <c r="T64" s="16">
        <v>6.83</v>
      </c>
      <c r="U64" s="16">
        <v>38.105</v>
      </c>
      <c r="V64" s="16">
        <v>37.536</v>
      </c>
      <c r="W64" s="16">
        <v>194.35</v>
      </c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</row>
    <row r="65" spans="1:45" ht="14.25">
      <c r="A65" s="15" t="s">
        <v>59</v>
      </c>
      <c r="B65" s="16">
        <v>1968.172</v>
      </c>
      <c r="C65" s="16">
        <v>12.384</v>
      </c>
      <c r="D65" s="16">
        <v>0</v>
      </c>
      <c r="E65" s="16">
        <v>0</v>
      </c>
      <c r="F65" s="16">
        <v>25.92</v>
      </c>
      <c r="G65" s="16">
        <v>0</v>
      </c>
      <c r="H65" s="16">
        <v>282.15</v>
      </c>
      <c r="I65" s="16">
        <v>42.515</v>
      </c>
      <c r="J65" s="16">
        <v>177.412</v>
      </c>
      <c r="K65" s="16">
        <v>31.593</v>
      </c>
      <c r="L65" s="16">
        <v>38.5</v>
      </c>
      <c r="M65" s="16">
        <v>97.858</v>
      </c>
      <c r="N65" s="16">
        <v>37.29</v>
      </c>
      <c r="O65" s="16">
        <v>392.484</v>
      </c>
      <c r="P65" s="16">
        <v>15.341</v>
      </c>
      <c r="Q65" s="16">
        <v>40.065</v>
      </c>
      <c r="R65" s="16">
        <v>0</v>
      </c>
      <c r="S65" s="16">
        <v>0</v>
      </c>
      <c r="T65" s="16">
        <v>42.53</v>
      </c>
      <c r="U65" s="16">
        <v>122.933</v>
      </c>
      <c r="V65" s="16">
        <v>109.067</v>
      </c>
      <c r="W65" s="16">
        <v>500.13</v>
      </c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</row>
    <row r="66" spans="1:45" ht="14.25">
      <c r="A66" s="15" t="s">
        <v>60</v>
      </c>
      <c r="B66" s="16">
        <v>4158.79</v>
      </c>
      <c r="C66" s="16">
        <v>23.82</v>
      </c>
      <c r="D66" s="16">
        <v>6.221</v>
      </c>
      <c r="E66" s="16">
        <v>8.106</v>
      </c>
      <c r="F66" s="16">
        <v>0</v>
      </c>
      <c r="G66" s="16">
        <v>300.744</v>
      </c>
      <c r="H66" s="16">
        <v>275.459</v>
      </c>
      <c r="I66" s="16">
        <v>0</v>
      </c>
      <c r="J66" s="16">
        <v>346.864</v>
      </c>
      <c r="K66" s="16">
        <v>81.241</v>
      </c>
      <c r="L66" s="16">
        <v>51.911</v>
      </c>
      <c r="M66" s="16">
        <v>126.291</v>
      </c>
      <c r="N66" s="16">
        <v>77.935</v>
      </c>
      <c r="O66" s="16">
        <v>204.818</v>
      </c>
      <c r="P66" s="16">
        <v>30.461</v>
      </c>
      <c r="Q66" s="16">
        <v>206.098</v>
      </c>
      <c r="R66" s="16">
        <v>43.59</v>
      </c>
      <c r="S66" s="16">
        <v>593.007</v>
      </c>
      <c r="T66" s="16">
        <v>95.047</v>
      </c>
      <c r="U66" s="16">
        <v>205.451</v>
      </c>
      <c r="V66" s="16">
        <v>236.928</v>
      </c>
      <c r="W66" s="16">
        <v>1244.798</v>
      </c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</row>
    <row r="67" spans="1:45" ht="14.25">
      <c r="A67" s="15" t="s">
        <v>61</v>
      </c>
      <c r="B67" s="16">
        <v>2460.614</v>
      </c>
      <c r="C67" s="16">
        <v>2.318</v>
      </c>
      <c r="D67" s="16">
        <v>6.429</v>
      </c>
      <c r="E67" s="16">
        <v>14.089</v>
      </c>
      <c r="F67" s="16">
        <v>0</v>
      </c>
      <c r="G67" s="16">
        <v>196.287</v>
      </c>
      <c r="H67" s="16">
        <v>282.27</v>
      </c>
      <c r="I67" s="16">
        <v>103.554</v>
      </c>
      <c r="J67" s="16">
        <v>221.806</v>
      </c>
      <c r="K67" s="16">
        <v>0</v>
      </c>
      <c r="L67" s="16">
        <v>80.851</v>
      </c>
      <c r="M67" s="16">
        <v>111.108</v>
      </c>
      <c r="N67" s="16">
        <v>40.778</v>
      </c>
      <c r="O67" s="16">
        <v>133.851</v>
      </c>
      <c r="P67" s="16">
        <v>52.603</v>
      </c>
      <c r="Q67" s="16">
        <v>122.006</v>
      </c>
      <c r="R67" s="16">
        <v>10.628</v>
      </c>
      <c r="S67" s="16">
        <v>405.005</v>
      </c>
      <c r="T67" s="16">
        <v>42.666</v>
      </c>
      <c r="U67" s="16">
        <v>183.657</v>
      </c>
      <c r="V67" s="16">
        <v>87.834</v>
      </c>
      <c r="W67" s="16">
        <v>362.874</v>
      </c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</row>
    <row r="68" spans="1:45" ht="14.25">
      <c r="A68" s="15" t="s">
        <v>62</v>
      </c>
      <c r="B68" s="16">
        <v>967.504</v>
      </c>
      <c r="C68" s="16">
        <v>36.175</v>
      </c>
      <c r="D68" s="16">
        <v>3.904</v>
      </c>
      <c r="E68" s="16">
        <v>9.526</v>
      </c>
      <c r="F68" s="16">
        <v>0</v>
      </c>
      <c r="G68" s="16">
        <v>86.46</v>
      </c>
      <c r="H68" s="16">
        <v>199.438</v>
      </c>
      <c r="I68" s="16">
        <v>20.574</v>
      </c>
      <c r="J68" s="16">
        <v>77.491</v>
      </c>
      <c r="K68" s="16">
        <v>0</v>
      </c>
      <c r="L68" s="16">
        <v>4.54</v>
      </c>
      <c r="M68" s="16">
        <v>13.948</v>
      </c>
      <c r="N68" s="16">
        <v>6.443</v>
      </c>
      <c r="O68" s="16">
        <v>18.03</v>
      </c>
      <c r="P68" s="16">
        <v>0.9</v>
      </c>
      <c r="Q68" s="16">
        <v>20.179</v>
      </c>
      <c r="R68" s="16">
        <v>0</v>
      </c>
      <c r="S68" s="16">
        <v>0</v>
      </c>
      <c r="T68" s="16">
        <v>4.953</v>
      </c>
      <c r="U68" s="16">
        <v>15.243</v>
      </c>
      <c r="V68" s="16">
        <v>46.471</v>
      </c>
      <c r="W68" s="16">
        <v>403.229</v>
      </c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</row>
    <row r="69" spans="1:45" ht="14.25">
      <c r="A69" s="15" t="s">
        <v>63</v>
      </c>
      <c r="B69" s="16">
        <v>1839.386</v>
      </c>
      <c r="C69" s="16">
        <v>58.227</v>
      </c>
      <c r="D69" s="16">
        <v>14.498</v>
      </c>
      <c r="E69" s="16">
        <v>4.124</v>
      </c>
      <c r="F69" s="16">
        <v>0</v>
      </c>
      <c r="G69" s="16">
        <v>154.052</v>
      </c>
      <c r="H69" s="16">
        <v>453.138</v>
      </c>
      <c r="I69" s="16">
        <v>60.704</v>
      </c>
      <c r="J69" s="16">
        <v>129.333</v>
      </c>
      <c r="K69" s="16">
        <v>0</v>
      </c>
      <c r="L69" s="16">
        <v>8.407</v>
      </c>
      <c r="M69" s="16">
        <v>32.351</v>
      </c>
      <c r="N69" s="16">
        <v>16.467</v>
      </c>
      <c r="O69" s="16">
        <v>44.115</v>
      </c>
      <c r="P69" s="16">
        <v>9.817</v>
      </c>
      <c r="Q69" s="16">
        <v>55.97</v>
      </c>
      <c r="R69" s="16">
        <v>2.83</v>
      </c>
      <c r="S69" s="16">
        <v>144.064</v>
      </c>
      <c r="T69" s="16">
        <v>6.397</v>
      </c>
      <c r="U69" s="16">
        <v>33.966</v>
      </c>
      <c r="V69" s="16">
        <v>72.54</v>
      </c>
      <c r="W69" s="16">
        <v>538.386</v>
      </c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</row>
    <row r="70" spans="1:45" ht="14.25">
      <c r="A70" s="15" t="s">
        <v>64</v>
      </c>
      <c r="B70" s="16">
        <v>48416.628</v>
      </c>
      <c r="C70" s="16">
        <v>13.567</v>
      </c>
      <c r="D70" s="16">
        <v>0</v>
      </c>
      <c r="E70" s="16">
        <v>0</v>
      </c>
      <c r="F70" s="16">
        <v>516.487</v>
      </c>
      <c r="G70" s="16">
        <v>3408.273</v>
      </c>
      <c r="H70" s="16">
        <v>3117.13</v>
      </c>
      <c r="I70" s="16">
        <v>1850.757</v>
      </c>
      <c r="J70" s="16">
        <v>2227.906</v>
      </c>
      <c r="K70" s="16">
        <v>863.086</v>
      </c>
      <c r="L70" s="16">
        <v>1042.131</v>
      </c>
      <c r="M70" s="16">
        <v>4398.826</v>
      </c>
      <c r="N70" s="16">
        <v>1941.315</v>
      </c>
      <c r="O70" s="16">
        <v>6115.524</v>
      </c>
      <c r="P70" s="16">
        <v>1878.088</v>
      </c>
      <c r="Q70" s="16">
        <v>1612.489</v>
      </c>
      <c r="R70" s="16">
        <v>1148.497</v>
      </c>
      <c r="S70" s="16">
        <v>6594.037</v>
      </c>
      <c r="T70" s="16">
        <v>1111.208</v>
      </c>
      <c r="U70" s="16">
        <v>1109.696</v>
      </c>
      <c r="V70" s="16">
        <v>1751.111</v>
      </c>
      <c r="W70" s="16">
        <v>7716.5</v>
      </c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</row>
    <row r="71" spans="1:45" ht="14.25">
      <c r="A71" s="15" t="s">
        <v>65</v>
      </c>
      <c r="B71" s="16">
        <v>778.448</v>
      </c>
      <c r="C71" s="16">
        <v>54.547</v>
      </c>
      <c r="D71" s="16">
        <v>0</v>
      </c>
      <c r="E71" s="16">
        <v>0</v>
      </c>
      <c r="F71" s="16">
        <v>4.194</v>
      </c>
      <c r="G71" s="16">
        <v>41.545</v>
      </c>
      <c r="H71" s="16">
        <v>115.761</v>
      </c>
      <c r="I71" s="16">
        <v>13.901</v>
      </c>
      <c r="J71" s="16">
        <v>61.755</v>
      </c>
      <c r="K71" s="16">
        <v>32.53</v>
      </c>
      <c r="L71" s="16">
        <v>3.169</v>
      </c>
      <c r="M71" s="16">
        <v>11.47</v>
      </c>
      <c r="N71" s="16">
        <v>11.621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5.578</v>
      </c>
      <c r="U71" s="16">
        <v>19.039</v>
      </c>
      <c r="V71" s="16">
        <v>34.773</v>
      </c>
      <c r="W71" s="16">
        <v>368.565</v>
      </c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</row>
    <row r="72" spans="1:45" ht="14.25">
      <c r="A72" s="15" t="s">
        <v>66</v>
      </c>
      <c r="B72" s="16">
        <v>361.253</v>
      </c>
      <c r="C72" s="16">
        <v>36.936</v>
      </c>
      <c r="D72" s="16">
        <v>0</v>
      </c>
      <c r="E72" s="16">
        <v>0</v>
      </c>
      <c r="F72" s="16">
        <v>0</v>
      </c>
      <c r="G72" s="16">
        <v>49.622</v>
      </c>
      <c r="H72" s="16">
        <v>68.912</v>
      </c>
      <c r="I72" s="16">
        <v>9.523</v>
      </c>
      <c r="J72" s="16">
        <v>34.958</v>
      </c>
      <c r="K72" s="16">
        <v>11.958</v>
      </c>
      <c r="L72" s="16">
        <v>2.299</v>
      </c>
      <c r="M72" s="16">
        <v>8.909</v>
      </c>
      <c r="N72" s="16">
        <v>8.144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1.388</v>
      </c>
      <c r="U72" s="16">
        <v>12.495</v>
      </c>
      <c r="V72" s="16">
        <v>25.297</v>
      </c>
      <c r="W72" s="16">
        <v>90.812</v>
      </c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</row>
    <row r="73" spans="1:23" ht="15.75">
      <c r="A73" s="60"/>
      <c r="B73" s="121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</row>
    <row r="74" ht="14.25">
      <c r="A74" s="28" t="s">
        <v>95</v>
      </c>
    </row>
    <row r="75" ht="14.25">
      <c r="A75" s="28"/>
    </row>
    <row r="76" ht="14.25">
      <c r="A76" s="12" t="s">
        <v>69</v>
      </c>
    </row>
    <row r="77" ht="14.25">
      <c r="A77" s="12"/>
    </row>
    <row r="78" ht="14.25">
      <c r="A78" s="24" t="s">
        <v>71</v>
      </c>
    </row>
    <row r="79" ht="14.25">
      <c r="A79" s="24"/>
    </row>
  </sheetData>
  <sheetProtection/>
  <printOptions/>
  <pageMargins left="0.7" right="0.7" top="0.75" bottom="0.75" header="0.3" footer="0.3"/>
  <pageSetup fitToHeight="2" fitToWidth="1" horizontalDpi="600" verticalDpi="600" orientation="landscape" scale="4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79"/>
  <sheetViews>
    <sheetView zoomScalePageLayoutView="0" workbookViewId="0" topLeftCell="A1">
      <selection activeCell="A1" sqref="A1"/>
    </sheetView>
  </sheetViews>
  <sheetFormatPr defaultColWidth="12.77734375" defaultRowHeight="15.75"/>
  <cols>
    <col min="1" max="1" width="18.77734375" style="0" customWidth="1"/>
    <col min="2" max="20" width="12.77734375" style="0" customWidth="1"/>
    <col min="21" max="21" width="13.77734375" style="0" customWidth="1"/>
  </cols>
  <sheetData>
    <row r="1" spans="1:23" ht="20.25">
      <c r="A1" s="30" t="s">
        <v>75</v>
      </c>
      <c r="B1" s="6"/>
      <c r="C1" s="6"/>
      <c r="D1" s="6"/>
      <c r="E1" s="6"/>
      <c r="F1" s="6"/>
      <c r="G1" s="6"/>
      <c r="H1" s="6"/>
      <c r="I1" s="2"/>
      <c r="J1" s="3"/>
      <c r="K1" s="1"/>
      <c r="L1" s="1"/>
      <c r="M1" s="5"/>
      <c r="N1" s="5"/>
      <c r="O1" s="4"/>
      <c r="P1" s="4"/>
      <c r="Q1" s="4"/>
      <c r="R1" s="4"/>
      <c r="S1" s="4"/>
      <c r="T1" s="4"/>
      <c r="U1" s="4"/>
      <c r="V1" s="4"/>
      <c r="W1" s="4"/>
    </row>
    <row r="2" spans="1:23" ht="20.25">
      <c r="A2" s="30" t="s">
        <v>129</v>
      </c>
      <c r="B2" s="7"/>
      <c r="C2" s="8"/>
      <c r="D2" s="1"/>
      <c r="E2" s="1"/>
      <c r="F2" s="1"/>
      <c r="G2" s="1"/>
      <c r="H2" s="1"/>
      <c r="I2" s="1"/>
      <c r="J2" s="2"/>
      <c r="K2" s="1"/>
      <c r="L2" s="1"/>
      <c r="M2" s="5"/>
      <c r="N2" s="5"/>
      <c r="O2" s="4"/>
      <c r="P2" s="4"/>
      <c r="Q2" s="4"/>
      <c r="R2" s="4"/>
      <c r="S2" s="4"/>
      <c r="T2" s="4"/>
      <c r="U2" s="4"/>
      <c r="V2" s="4"/>
      <c r="W2" s="4"/>
    </row>
    <row r="3" spans="1:23" ht="20.25">
      <c r="A3" s="29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4"/>
      <c r="P3" s="4"/>
      <c r="Q3" s="4"/>
      <c r="R3" s="4"/>
      <c r="S3" s="4"/>
      <c r="T3" s="4"/>
      <c r="U3" s="4"/>
      <c r="V3" s="4"/>
      <c r="W3" s="4"/>
    </row>
    <row r="4" spans="1:23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4"/>
      <c r="P4" s="4"/>
      <c r="Q4" s="4"/>
      <c r="R4" s="4"/>
      <c r="S4" s="4"/>
      <c r="T4" s="4"/>
      <c r="U4" s="4"/>
      <c r="V4" s="4"/>
      <c r="W4" s="4"/>
    </row>
    <row r="5" spans="1:23" ht="61.5" customHeight="1">
      <c r="A5" s="32" t="s">
        <v>1</v>
      </c>
      <c r="B5" s="33" t="s">
        <v>2</v>
      </c>
      <c r="C5" s="34" t="s">
        <v>89</v>
      </c>
      <c r="D5" s="34" t="s">
        <v>90</v>
      </c>
      <c r="E5" s="35" t="s">
        <v>67</v>
      </c>
      <c r="F5" s="35" t="s">
        <v>68</v>
      </c>
      <c r="G5" s="35" t="s">
        <v>77</v>
      </c>
      <c r="H5" s="35" t="s">
        <v>78</v>
      </c>
      <c r="I5" s="34" t="s">
        <v>79</v>
      </c>
      <c r="J5" s="34" t="s">
        <v>80</v>
      </c>
      <c r="K5" s="34" t="s">
        <v>81</v>
      </c>
      <c r="L5" s="34" t="s">
        <v>82</v>
      </c>
      <c r="M5" s="36" t="s">
        <v>83</v>
      </c>
      <c r="N5" s="36" t="s">
        <v>97</v>
      </c>
      <c r="O5" s="34" t="s">
        <v>84</v>
      </c>
      <c r="P5" s="34" t="s">
        <v>91</v>
      </c>
      <c r="Q5" s="34" t="s">
        <v>85</v>
      </c>
      <c r="R5" s="34" t="s">
        <v>86</v>
      </c>
      <c r="S5" s="34" t="s">
        <v>92</v>
      </c>
      <c r="T5" s="34" t="s">
        <v>87</v>
      </c>
      <c r="U5" s="34" t="s">
        <v>88</v>
      </c>
      <c r="V5" s="34" t="s">
        <v>93</v>
      </c>
      <c r="W5" s="34" t="s">
        <v>94</v>
      </c>
    </row>
    <row r="7" spans="1:23" ht="15.75">
      <c r="A7" s="61" t="s">
        <v>3</v>
      </c>
      <c r="B7" s="62">
        <v>718656.257</v>
      </c>
      <c r="C7" s="62">
        <f>SUM(C9,C16)</f>
        <v>1526.2359999999999</v>
      </c>
      <c r="D7" s="62">
        <v>267.364</v>
      </c>
      <c r="E7" s="62">
        <v>2248.251</v>
      </c>
      <c r="F7" s="62">
        <v>5426.706</v>
      </c>
      <c r="G7" s="62">
        <v>31664.408</v>
      </c>
      <c r="H7" s="62">
        <v>39864.873</v>
      </c>
      <c r="I7" s="62">
        <v>29816.891</v>
      </c>
      <c r="J7" s="62">
        <v>34581.027</v>
      </c>
      <c r="K7" s="62">
        <v>16785.768</v>
      </c>
      <c r="L7" s="62">
        <v>30933.284</v>
      </c>
      <c r="M7" s="63">
        <v>125646.55</v>
      </c>
      <c r="N7" s="63">
        <v>6929.681</v>
      </c>
      <c r="O7" s="16">
        <v>87528.816</v>
      </c>
      <c r="P7" s="16">
        <v>20636.087</v>
      </c>
      <c r="Q7" s="16">
        <v>22160.12</v>
      </c>
      <c r="R7" s="16">
        <v>17079.651</v>
      </c>
      <c r="S7" s="16">
        <v>75663.528</v>
      </c>
      <c r="T7" s="16">
        <v>12155.809</v>
      </c>
      <c r="U7" s="16">
        <v>17168.441</v>
      </c>
      <c r="V7" s="16">
        <v>21578.504</v>
      </c>
      <c r="W7" s="16">
        <v>117670.588</v>
      </c>
    </row>
    <row r="8" spans="1:23" ht="15.75">
      <c r="A8" s="64"/>
      <c r="B8" s="20"/>
      <c r="C8" s="4"/>
      <c r="D8" s="74"/>
      <c r="E8" s="74"/>
      <c r="F8" s="74"/>
      <c r="G8" s="74"/>
      <c r="H8" s="74"/>
      <c r="I8" s="74"/>
      <c r="J8" s="74"/>
      <c r="K8" s="74"/>
      <c r="L8" s="74"/>
      <c r="M8" s="76"/>
      <c r="N8" s="76"/>
      <c r="O8" s="38"/>
      <c r="P8" s="40"/>
      <c r="Q8" s="38"/>
      <c r="R8" s="38"/>
      <c r="S8" s="38"/>
      <c r="T8" s="38"/>
      <c r="U8" s="38"/>
      <c r="V8" s="38"/>
      <c r="W8" s="38"/>
    </row>
    <row r="9" spans="1:23" ht="15.75">
      <c r="A9" s="61" t="s">
        <v>4</v>
      </c>
      <c r="B9" s="37">
        <f>SUM(B10:B14)</f>
        <v>399176.791</v>
      </c>
      <c r="C9" s="37">
        <f>SUM(C10:C14)</f>
        <v>0</v>
      </c>
      <c r="D9" s="37">
        <f aca="true" t="shared" si="0" ref="D9:W9">SUM(D10:D14)</f>
        <v>16.852999999999998</v>
      </c>
      <c r="E9" s="37">
        <f t="shared" si="0"/>
        <v>1555.724</v>
      </c>
      <c r="F9" s="37">
        <f t="shared" si="0"/>
        <v>402.556</v>
      </c>
      <c r="G9" s="37">
        <f t="shared" si="0"/>
        <v>12774.784000000001</v>
      </c>
      <c r="H9" s="37">
        <f t="shared" si="0"/>
        <v>6547.111000000001</v>
      </c>
      <c r="I9" s="37">
        <f t="shared" si="0"/>
        <v>13699.791</v>
      </c>
      <c r="J9" s="37">
        <f t="shared" si="0"/>
        <v>13959.164999999999</v>
      </c>
      <c r="K9" s="37">
        <f t="shared" si="0"/>
        <v>5543.621</v>
      </c>
      <c r="L9" s="37">
        <f t="shared" si="0"/>
        <v>22940.708</v>
      </c>
      <c r="M9" s="37">
        <f t="shared" si="0"/>
        <v>107463.99700000002</v>
      </c>
      <c r="N9" s="37">
        <f t="shared" si="0"/>
        <v>2645.1890000000003</v>
      </c>
      <c r="O9" s="37">
        <f t="shared" si="0"/>
        <v>61298.653</v>
      </c>
      <c r="P9" s="37">
        <f t="shared" si="0"/>
        <v>12740.529</v>
      </c>
      <c r="Q9" s="37">
        <f t="shared" si="0"/>
        <v>12034.598</v>
      </c>
      <c r="R9" s="37">
        <f t="shared" si="0"/>
        <v>8851.232000000002</v>
      </c>
      <c r="S9" s="37">
        <f t="shared" si="0"/>
        <v>34526.66099999999</v>
      </c>
      <c r="T9" s="37">
        <f t="shared" si="0"/>
        <v>8644.721</v>
      </c>
      <c r="U9" s="37">
        <f t="shared" si="0"/>
        <v>9610.652</v>
      </c>
      <c r="V9" s="37">
        <f t="shared" si="0"/>
        <v>11056.261999999999</v>
      </c>
      <c r="W9" s="37">
        <f t="shared" si="0"/>
        <v>46600.11899999999</v>
      </c>
    </row>
    <row r="10" spans="1:23" ht="15.75">
      <c r="A10" s="61" t="s">
        <v>5</v>
      </c>
      <c r="B10" s="62">
        <v>17935.604</v>
      </c>
      <c r="C10" s="74">
        <v>0</v>
      </c>
      <c r="D10" s="74">
        <v>0</v>
      </c>
      <c r="E10" s="74">
        <v>0</v>
      </c>
      <c r="F10" s="74">
        <v>0</v>
      </c>
      <c r="G10" s="74">
        <v>1075.22</v>
      </c>
      <c r="H10" s="74">
        <v>451.314</v>
      </c>
      <c r="I10" s="74">
        <v>715.091</v>
      </c>
      <c r="J10" s="74">
        <v>964.059</v>
      </c>
      <c r="K10" s="74">
        <v>0</v>
      </c>
      <c r="L10" s="74">
        <v>312.187</v>
      </c>
      <c r="M10" s="76">
        <v>235.25</v>
      </c>
      <c r="N10" s="76">
        <v>444.363</v>
      </c>
      <c r="O10" s="38">
        <v>281.502</v>
      </c>
      <c r="P10" s="38">
        <v>69.383</v>
      </c>
      <c r="Q10" s="38">
        <v>252.92</v>
      </c>
      <c r="R10" s="38">
        <v>761.896</v>
      </c>
      <c r="S10" s="38">
        <v>4597.528</v>
      </c>
      <c r="T10" s="38">
        <v>443.878</v>
      </c>
      <c r="U10" s="38">
        <v>289.641</v>
      </c>
      <c r="V10" s="38">
        <v>917.765</v>
      </c>
      <c r="W10" s="38">
        <v>5136.511</v>
      </c>
    </row>
    <row r="11" spans="1:23" ht="15.75">
      <c r="A11" s="61" t="s">
        <v>6</v>
      </c>
      <c r="B11" s="62">
        <v>34304.688</v>
      </c>
      <c r="C11" s="74">
        <v>0</v>
      </c>
      <c r="D11" s="74">
        <v>1.117</v>
      </c>
      <c r="E11" s="74">
        <v>87.886</v>
      </c>
      <c r="F11" s="74">
        <v>0</v>
      </c>
      <c r="G11" s="74">
        <v>2133.371</v>
      </c>
      <c r="H11" s="74">
        <v>1119.923</v>
      </c>
      <c r="I11" s="74">
        <v>1509.773</v>
      </c>
      <c r="J11" s="74">
        <v>2224.579</v>
      </c>
      <c r="K11" s="74">
        <v>0</v>
      </c>
      <c r="L11" s="74">
        <v>636.541</v>
      </c>
      <c r="M11" s="76">
        <v>1505.466</v>
      </c>
      <c r="N11" s="76">
        <v>822.153</v>
      </c>
      <c r="O11" s="38">
        <v>1543.247</v>
      </c>
      <c r="P11" s="38">
        <v>227.811</v>
      </c>
      <c r="Q11" s="38">
        <v>750.613</v>
      </c>
      <c r="R11" s="38">
        <v>954.084</v>
      </c>
      <c r="S11" s="38">
        <v>7645.225</v>
      </c>
      <c r="T11" s="38">
        <v>439.205</v>
      </c>
      <c r="U11" s="38">
        <v>626.909</v>
      </c>
      <c r="V11" s="38">
        <v>1797.421</v>
      </c>
      <c r="W11" s="38">
        <v>8037.362</v>
      </c>
    </row>
    <row r="12" spans="1:23" ht="15.75">
      <c r="A12" s="61" t="s">
        <v>7</v>
      </c>
      <c r="B12" s="62">
        <v>301088.424</v>
      </c>
      <c r="C12" s="74">
        <v>0</v>
      </c>
      <c r="D12" s="74">
        <v>15.72</v>
      </c>
      <c r="E12" s="74">
        <v>1467.838</v>
      </c>
      <c r="F12" s="74">
        <v>0</v>
      </c>
      <c r="G12" s="74">
        <v>4306.145</v>
      </c>
      <c r="H12" s="74">
        <v>3203.72</v>
      </c>
      <c r="I12" s="74">
        <v>9693.425</v>
      </c>
      <c r="J12" s="74">
        <v>8163.04</v>
      </c>
      <c r="K12" s="74">
        <v>0</v>
      </c>
      <c r="L12" s="74">
        <v>21165.644</v>
      </c>
      <c r="M12" s="76">
        <v>103652.759</v>
      </c>
      <c r="N12" s="76">
        <v>378.192</v>
      </c>
      <c r="O12" s="38">
        <v>58050.007</v>
      </c>
      <c r="P12" s="38">
        <v>12249.165</v>
      </c>
      <c r="Q12" s="38">
        <v>9926.054</v>
      </c>
      <c r="R12" s="38">
        <v>6270.978</v>
      </c>
      <c r="S12" s="38">
        <v>15210.292</v>
      </c>
      <c r="T12" s="38">
        <v>7268.02</v>
      </c>
      <c r="U12" s="38">
        <v>7610.894</v>
      </c>
      <c r="V12" s="38">
        <v>6092.074</v>
      </c>
      <c r="W12" s="38">
        <v>23597.945</v>
      </c>
    </row>
    <row r="13" spans="1:23" ht="15.75">
      <c r="A13" s="61" t="s">
        <v>8</v>
      </c>
      <c r="B13" s="62">
        <v>39101.331</v>
      </c>
      <c r="C13" s="74">
        <v>0</v>
      </c>
      <c r="D13" s="74">
        <v>0</v>
      </c>
      <c r="E13" s="74">
        <v>0</v>
      </c>
      <c r="F13" s="74">
        <v>402.556</v>
      </c>
      <c r="G13" s="74">
        <v>4625.432</v>
      </c>
      <c r="H13" s="74">
        <v>1703.001</v>
      </c>
      <c r="I13" s="74">
        <v>1652.346</v>
      </c>
      <c r="J13" s="74">
        <v>2112.239</v>
      </c>
      <c r="K13" s="74">
        <v>4957.405</v>
      </c>
      <c r="L13" s="74">
        <v>661.931</v>
      </c>
      <c r="M13" s="76">
        <v>1911.433</v>
      </c>
      <c r="N13" s="76">
        <v>928.933</v>
      </c>
      <c r="O13" s="38">
        <v>1079.206</v>
      </c>
      <c r="P13" s="38">
        <v>147.991</v>
      </c>
      <c r="Q13" s="38">
        <v>955.18</v>
      </c>
      <c r="R13" s="38">
        <v>707.877</v>
      </c>
      <c r="S13" s="38">
        <v>5548.399</v>
      </c>
      <c r="T13" s="38">
        <v>447.893</v>
      </c>
      <c r="U13" s="38">
        <v>926.772</v>
      </c>
      <c r="V13" s="38">
        <v>1928.961</v>
      </c>
      <c r="W13" s="38">
        <v>8237.533</v>
      </c>
    </row>
    <row r="14" spans="1:23" ht="15.75">
      <c r="A14" s="61" t="s">
        <v>9</v>
      </c>
      <c r="B14" s="62">
        <v>6746.744</v>
      </c>
      <c r="C14" s="74">
        <v>0</v>
      </c>
      <c r="D14" s="74">
        <v>0.016</v>
      </c>
      <c r="E14" s="74">
        <v>0</v>
      </c>
      <c r="F14" s="74">
        <v>0</v>
      </c>
      <c r="G14" s="74">
        <v>634.616</v>
      </c>
      <c r="H14" s="74">
        <v>69.153</v>
      </c>
      <c r="I14" s="74">
        <v>129.156</v>
      </c>
      <c r="J14" s="74">
        <v>495.248</v>
      </c>
      <c r="K14" s="74">
        <v>586.216</v>
      </c>
      <c r="L14" s="74">
        <v>164.405</v>
      </c>
      <c r="M14" s="76">
        <v>159.089</v>
      </c>
      <c r="N14" s="74">
        <v>71.548</v>
      </c>
      <c r="O14" s="38">
        <v>344.691</v>
      </c>
      <c r="P14" s="38">
        <v>46.179</v>
      </c>
      <c r="Q14" s="38">
        <v>149.831</v>
      </c>
      <c r="R14" s="38">
        <v>156.397</v>
      </c>
      <c r="S14" s="38">
        <v>1525.217</v>
      </c>
      <c r="T14" s="38">
        <v>45.725</v>
      </c>
      <c r="U14" s="38">
        <v>156.436</v>
      </c>
      <c r="V14" s="38">
        <v>320.041</v>
      </c>
      <c r="W14" s="38">
        <v>1590.768</v>
      </c>
    </row>
    <row r="15" spans="1:23" ht="15.75">
      <c r="A15" s="61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6"/>
      <c r="N15" s="76"/>
      <c r="O15" s="38"/>
      <c r="P15" s="40"/>
      <c r="Q15" s="38"/>
      <c r="R15" s="38"/>
      <c r="S15" s="38"/>
      <c r="T15" s="38"/>
      <c r="U15" s="38"/>
      <c r="V15" s="38"/>
      <c r="W15" s="38"/>
    </row>
    <row r="16" spans="1:23" ht="15.75">
      <c r="A16" s="61" t="s">
        <v>10</v>
      </c>
      <c r="B16" s="37">
        <f>SUM(B17:B73)</f>
        <v>319479.466</v>
      </c>
      <c r="C16" s="37">
        <f aca="true" t="shared" si="1" ref="C16:W16">SUM(C17:C73)</f>
        <v>1526.2359999999999</v>
      </c>
      <c r="D16" s="37">
        <f t="shared" si="1"/>
        <v>165.519</v>
      </c>
      <c r="E16" s="37">
        <f t="shared" si="1"/>
        <v>430.19800000000004</v>
      </c>
      <c r="F16" s="37">
        <f t="shared" si="1"/>
        <v>2152.337</v>
      </c>
      <c r="G16" s="37">
        <f t="shared" si="1"/>
        <v>18889.624</v>
      </c>
      <c r="H16" s="37">
        <f t="shared" si="1"/>
        <v>33317.762</v>
      </c>
      <c r="I16" s="37">
        <f t="shared" si="1"/>
        <v>15030.793</v>
      </c>
      <c r="J16" s="37">
        <f t="shared" si="1"/>
        <v>20621.862</v>
      </c>
      <c r="K16" s="37">
        <f t="shared" si="1"/>
        <v>5262.6900000000005</v>
      </c>
      <c r="L16" s="37">
        <f t="shared" si="1"/>
        <v>7992.575999999999</v>
      </c>
      <c r="M16" s="37">
        <f t="shared" si="1"/>
        <v>18182.553000000004</v>
      </c>
      <c r="N16" s="37">
        <f t="shared" si="1"/>
        <v>4284.492</v>
      </c>
      <c r="O16" s="37">
        <f t="shared" si="1"/>
        <v>26154.95700000001</v>
      </c>
      <c r="P16" s="37">
        <f t="shared" si="1"/>
        <v>7837.528999999999</v>
      </c>
      <c r="Q16" s="37">
        <f t="shared" si="1"/>
        <v>10004.407000000001</v>
      </c>
      <c r="R16" s="37">
        <f t="shared" si="1"/>
        <v>7029.640999999999</v>
      </c>
      <c r="S16" s="37">
        <f t="shared" si="1"/>
        <v>40263.28100000002</v>
      </c>
      <c r="T16" s="37">
        <f t="shared" si="1"/>
        <v>3511.0880000000006</v>
      </c>
      <c r="U16" s="37">
        <f t="shared" si="1"/>
        <v>7557.788999999995</v>
      </c>
      <c r="V16" s="37">
        <f t="shared" si="1"/>
        <v>10522.242</v>
      </c>
      <c r="W16" s="37">
        <f t="shared" si="1"/>
        <v>71070.46899999998</v>
      </c>
    </row>
    <row r="17" spans="1:23" ht="15.75">
      <c r="A17" s="61" t="s">
        <v>11</v>
      </c>
      <c r="B17" s="62">
        <v>15390.183</v>
      </c>
      <c r="C17" s="74">
        <v>12.541</v>
      </c>
      <c r="D17" s="74">
        <v>0</v>
      </c>
      <c r="E17" s="74">
        <v>41.305</v>
      </c>
      <c r="F17" s="74">
        <v>0</v>
      </c>
      <c r="G17" s="74">
        <v>616.093</v>
      </c>
      <c r="H17" s="74">
        <v>564.466</v>
      </c>
      <c r="I17" s="74">
        <v>618.396</v>
      </c>
      <c r="J17" s="74">
        <v>828.442</v>
      </c>
      <c r="K17" s="74">
        <v>0</v>
      </c>
      <c r="L17" s="74">
        <v>407.147</v>
      </c>
      <c r="M17" s="76">
        <v>981.555</v>
      </c>
      <c r="N17" s="76">
        <v>168.81</v>
      </c>
      <c r="O17" s="38">
        <v>1630.69</v>
      </c>
      <c r="P17" s="38">
        <v>331.163</v>
      </c>
      <c r="Q17" s="38">
        <v>378.608</v>
      </c>
      <c r="R17" s="38">
        <v>399.247</v>
      </c>
      <c r="S17" s="38">
        <v>1628.241</v>
      </c>
      <c r="T17" s="38">
        <v>47.148</v>
      </c>
      <c r="U17" s="38">
        <v>316.492</v>
      </c>
      <c r="V17" s="38">
        <v>463.233</v>
      </c>
      <c r="W17" s="38">
        <v>5444.212</v>
      </c>
    </row>
    <row r="18" spans="1:23" ht="15.75">
      <c r="A18" s="61" t="s">
        <v>12</v>
      </c>
      <c r="B18" s="62">
        <v>744.518</v>
      </c>
      <c r="C18" s="74">
        <v>8.365</v>
      </c>
      <c r="D18" s="74">
        <v>0</v>
      </c>
      <c r="E18" s="74">
        <v>0</v>
      </c>
      <c r="F18" s="74">
        <v>6.835</v>
      </c>
      <c r="G18" s="74">
        <v>31.151</v>
      </c>
      <c r="H18" s="74">
        <v>139.534</v>
      </c>
      <c r="I18" s="74">
        <v>10.9</v>
      </c>
      <c r="J18" s="74">
        <v>38.406</v>
      </c>
      <c r="K18" s="74">
        <v>14.764</v>
      </c>
      <c r="L18" s="74">
        <v>4.086</v>
      </c>
      <c r="M18" s="76">
        <v>9.117</v>
      </c>
      <c r="N18" s="76">
        <v>1.738</v>
      </c>
      <c r="O18" s="38">
        <v>0</v>
      </c>
      <c r="P18" s="38">
        <v>0</v>
      </c>
      <c r="Q18" s="38">
        <v>5.211</v>
      </c>
      <c r="R18" s="38">
        <v>56.429</v>
      </c>
      <c r="S18" s="38">
        <v>55.124</v>
      </c>
      <c r="T18" s="38">
        <v>3.7</v>
      </c>
      <c r="U18" s="38">
        <v>16.661</v>
      </c>
      <c r="V18" s="38">
        <v>28.278</v>
      </c>
      <c r="W18" s="38">
        <v>243.761</v>
      </c>
    </row>
    <row r="19" spans="1:23" ht="15.75">
      <c r="A19" s="61" t="s">
        <v>13</v>
      </c>
      <c r="B19" s="62">
        <v>5190.873</v>
      </c>
      <c r="C19" s="74">
        <v>6.272</v>
      </c>
      <c r="D19" s="74">
        <v>0.769</v>
      </c>
      <c r="E19" s="74">
        <v>5.561</v>
      </c>
      <c r="F19" s="74">
        <v>0</v>
      </c>
      <c r="G19" s="74">
        <v>271.259</v>
      </c>
      <c r="H19" s="74">
        <v>828.983</v>
      </c>
      <c r="I19" s="74">
        <v>244.358</v>
      </c>
      <c r="J19" s="74">
        <v>321.799</v>
      </c>
      <c r="K19" s="74">
        <v>0</v>
      </c>
      <c r="L19" s="74">
        <v>107.708</v>
      </c>
      <c r="M19" s="76">
        <v>216.023</v>
      </c>
      <c r="N19" s="74">
        <v>47.508</v>
      </c>
      <c r="O19" s="38">
        <v>278.815</v>
      </c>
      <c r="P19" s="38">
        <v>52.542</v>
      </c>
      <c r="Q19" s="38">
        <v>150.717</v>
      </c>
      <c r="R19" s="38">
        <v>16.646</v>
      </c>
      <c r="S19" s="38">
        <v>766.852</v>
      </c>
      <c r="T19" s="38">
        <v>26.897</v>
      </c>
      <c r="U19" s="38">
        <v>137.606</v>
      </c>
      <c r="V19" s="38">
        <v>153.419</v>
      </c>
      <c r="W19" s="38">
        <v>1320.122</v>
      </c>
    </row>
    <row r="20" spans="1:23" ht="15.75">
      <c r="A20" s="61" t="s">
        <v>14</v>
      </c>
      <c r="B20" s="62">
        <v>1629.997</v>
      </c>
      <c r="C20" s="74">
        <v>22.024</v>
      </c>
      <c r="D20" s="74">
        <v>3.212</v>
      </c>
      <c r="E20" s="74">
        <v>7.504</v>
      </c>
      <c r="F20" s="74">
        <v>0</v>
      </c>
      <c r="G20" s="74">
        <v>60.639</v>
      </c>
      <c r="H20" s="74">
        <v>280.28</v>
      </c>
      <c r="I20" s="74">
        <v>37.203</v>
      </c>
      <c r="J20" s="74">
        <v>142.855</v>
      </c>
      <c r="K20" s="74">
        <v>0</v>
      </c>
      <c r="L20" s="74">
        <v>12.727</v>
      </c>
      <c r="M20" s="76">
        <v>28.952</v>
      </c>
      <c r="N20" s="76">
        <v>9.776</v>
      </c>
      <c r="O20" s="38">
        <v>41.611</v>
      </c>
      <c r="P20" s="38">
        <v>9.063</v>
      </c>
      <c r="Q20" s="38">
        <v>0</v>
      </c>
      <c r="R20" s="38">
        <v>35.108</v>
      </c>
      <c r="S20" s="38">
        <v>166.189</v>
      </c>
      <c r="T20" s="38">
        <v>5.006</v>
      </c>
      <c r="U20" s="38">
        <v>39.368</v>
      </c>
      <c r="V20" s="38">
        <v>54.672</v>
      </c>
      <c r="W20" s="38">
        <v>589.363</v>
      </c>
    </row>
    <row r="21" spans="1:23" ht="15.75">
      <c r="A21" s="61" t="s">
        <v>15</v>
      </c>
      <c r="B21" s="62">
        <v>1423.972</v>
      </c>
      <c r="C21" s="74">
        <v>70.073</v>
      </c>
      <c r="D21" s="74">
        <v>0</v>
      </c>
      <c r="E21" s="74">
        <v>0</v>
      </c>
      <c r="F21" s="74">
        <v>0</v>
      </c>
      <c r="G21" s="74">
        <v>90.598</v>
      </c>
      <c r="H21" s="74">
        <v>215.98</v>
      </c>
      <c r="I21" s="74">
        <v>0</v>
      </c>
      <c r="J21" s="74">
        <v>104.647</v>
      </c>
      <c r="K21" s="74">
        <v>53.826</v>
      </c>
      <c r="L21" s="74">
        <v>14.576</v>
      </c>
      <c r="M21" s="76">
        <v>19.571</v>
      </c>
      <c r="N21" s="76">
        <v>8.784</v>
      </c>
      <c r="O21" s="38">
        <v>52.8</v>
      </c>
      <c r="P21" s="38">
        <v>6.121</v>
      </c>
      <c r="Q21" s="38">
        <v>0</v>
      </c>
      <c r="R21" s="38">
        <v>16.159</v>
      </c>
      <c r="S21" s="38">
        <v>173.076</v>
      </c>
      <c r="T21" s="38">
        <v>11.073</v>
      </c>
      <c r="U21" s="38">
        <v>35.466</v>
      </c>
      <c r="V21" s="38">
        <v>50.214</v>
      </c>
      <c r="W21" s="38">
        <v>417.617</v>
      </c>
    </row>
    <row r="22" spans="1:23" ht="15.75">
      <c r="A22" s="61" t="s">
        <v>16</v>
      </c>
      <c r="B22" s="62">
        <v>2682.524</v>
      </c>
      <c r="C22" s="74">
        <v>45.215</v>
      </c>
      <c r="D22" s="74">
        <v>8.744</v>
      </c>
      <c r="E22" s="74">
        <v>23.4</v>
      </c>
      <c r="F22" s="74">
        <v>37.798</v>
      </c>
      <c r="G22" s="74">
        <v>124.569</v>
      </c>
      <c r="H22" s="74">
        <v>629.129</v>
      </c>
      <c r="I22" s="74">
        <v>85.412</v>
      </c>
      <c r="J22" s="74">
        <v>202.682</v>
      </c>
      <c r="K22" s="74">
        <v>67.006</v>
      </c>
      <c r="L22" s="74">
        <v>33.836</v>
      </c>
      <c r="M22" s="76">
        <v>47.055</v>
      </c>
      <c r="N22" s="76">
        <v>15.881</v>
      </c>
      <c r="O22" s="38">
        <v>67.578</v>
      </c>
      <c r="P22" s="38">
        <v>12.101</v>
      </c>
      <c r="Q22" s="38">
        <v>58.129</v>
      </c>
      <c r="R22" s="38">
        <v>15.032</v>
      </c>
      <c r="S22" s="38">
        <v>356.266</v>
      </c>
      <c r="T22" s="38">
        <v>28.05</v>
      </c>
      <c r="U22" s="38">
        <v>86.755</v>
      </c>
      <c r="V22" s="38">
        <v>98.432</v>
      </c>
      <c r="W22" s="38">
        <v>631.388</v>
      </c>
    </row>
    <row r="23" spans="1:23" ht="15.75">
      <c r="A23" s="61" t="s">
        <v>17</v>
      </c>
      <c r="B23" s="62">
        <v>2098.822</v>
      </c>
      <c r="C23" s="74">
        <v>1.884</v>
      </c>
      <c r="D23" s="74">
        <v>0.58</v>
      </c>
      <c r="E23" s="74">
        <v>18.669</v>
      </c>
      <c r="F23" s="74">
        <v>0</v>
      </c>
      <c r="G23" s="75">
        <v>109.634</v>
      </c>
      <c r="H23" s="74">
        <v>420.58</v>
      </c>
      <c r="I23" s="74">
        <v>68.714</v>
      </c>
      <c r="J23" s="74">
        <v>165.115</v>
      </c>
      <c r="K23" s="74">
        <v>0</v>
      </c>
      <c r="L23" s="74">
        <v>32.684</v>
      </c>
      <c r="M23" s="76">
        <v>63.256</v>
      </c>
      <c r="N23" s="76">
        <v>17.583</v>
      </c>
      <c r="O23" s="38">
        <v>61.682</v>
      </c>
      <c r="P23" s="38">
        <v>9.033</v>
      </c>
      <c r="Q23" s="40">
        <v>70.268</v>
      </c>
      <c r="R23" s="40">
        <v>26.884</v>
      </c>
      <c r="S23" s="38">
        <v>334.899</v>
      </c>
      <c r="T23" s="40">
        <v>8.366</v>
      </c>
      <c r="U23" s="38">
        <v>52.257</v>
      </c>
      <c r="V23" s="38">
        <v>64.911</v>
      </c>
      <c r="W23" s="38">
        <v>500.916</v>
      </c>
    </row>
    <row r="24" spans="1:23" ht="15.75">
      <c r="A24" s="61" t="s">
        <v>18</v>
      </c>
      <c r="B24" s="62">
        <v>898.132</v>
      </c>
      <c r="C24" s="74">
        <v>13.497</v>
      </c>
      <c r="D24" s="74">
        <v>0</v>
      </c>
      <c r="E24" s="74">
        <v>0</v>
      </c>
      <c r="F24" s="74">
        <v>0</v>
      </c>
      <c r="G24" s="74">
        <v>39.392</v>
      </c>
      <c r="H24" s="74">
        <v>213.093</v>
      </c>
      <c r="I24" s="74">
        <v>0</v>
      </c>
      <c r="J24" s="74">
        <v>62.257</v>
      </c>
      <c r="K24" s="74">
        <v>19.578</v>
      </c>
      <c r="L24" s="74">
        <v>20.485</v>
      </c>
      <c r="M24" s="76">
        <v>69.931</v>
      </c>
      <c r="N24" s="76">
        <v>5.922</v>
      </c>
      <c r="O24" s="38">
        <v>21.292</v>
      </c>
      <c r="P24" s="38">
        <v>7.457</v>
      </c>
      <c r="Q24" s="40">
        <v>19.661</v>
      </c>
      <c r="R24" s="38">
        <v>1.912</v>
      </c>
      <c r="S24" s="38">
        <v>79.002</v>
      </c>
      <c r="T24" s="38">
        <v>3.501</v>
      </c>
      <c r="U24" s="38">
        <v>13.384</v>
      </c>
      <c r="V24" s="38">
        <v>31.153</v>
      </c>
      <c r="W24" s="38">
        <v>259.553</v>
      </c>
    </row>
    <row r="25" spans="1:23" ht="15.75">
      <c r="A25" s="61" t="s">
        <v>19</v>
      </c>
      <c r="B25" s="62">
        <v>1968.788</v>
      </c>
      <c r="C25" s="74">
        <v>44.502</v>
      </c>
      <c r="D25" s="74">
        <v>5.264</v>
      </c>
      <c r="E25" s="74">
        <v>0.249</v>
      </c>
      <c r="F25" s="74">
        <v>16.794</v>
      </c>
      <c r="G25" s="74">
        <v>101.724</v>
      </c>
      <c r="H25" s="74">
        <v>266.613</v>
      </c>
      <c r="I25" s="74">
        <v>96.57</v>
      </c>
      <c r="J25" s="74">
        <v>163.073</v>
      </c>
      <c r="K25" s="74">
        <v>80.871</v>
      </c>
      <c r="L25" s="74">
        <v>27.758</v>
      </c>
      <c r="M25" s="76">
        <v>26.391</v>
      </c>
      <c r="N25" s="76">
        <v>15.553</v>
      </c>
      <c r="O25" s="38">
        <v>52.002</v>
      </c>
      <c r="P25" s="38">
        <v>15.842</v>
      </c>
      <c r="Q25" s="38">
        <v>36.711</v>
      </c>
      <c r="R25" s="38">
        <v>6.207</v>
      </c>
      <c r="S25" s="38">
        <v>291.841</v>
      </c>
      <c r="T25" s="38">
        <v>5.077</v>
      </c>
      <c r="U25" s="38">
        <v>48.906</v>
      </c>
      <c r="V25" s="38">
        <v>48.174</v>
      </c>
      <c r="W25" s="38">
        <v>613.012</v>
      </c>
    </row>
    <row r="26" spans="1:23" ht="15.75">
      <c r="A26" s="61" t="s">
        <v>20</v>
      </c>
      <c r="B26" s="62">
        <v>1187.682</v>
      </c>
      <c r="C26" s="74">
        <v>22.349</v>
      </c>
      <c r="D26" s="74">
        <v>0</v>
      </c>
      <c r="E26" s="74">
        <v>0</v>
      </c>
      <c r="F26" s="74">
        <v>0</v>
      </c>
      <c r="G26" s="74">
        <v>97.632</v>
      </c>
      <c r="H26" s="74">
        <v>94.458</v>
      </c>
      <c r="I26" s="74">
        <v>0</v>
      </c>
      <c r="J26" s="74">
        <v>107.869</v>
      </c>
      <c r="K26" s="74">
        <v>0</v>
      </c>
      <c r="L26" s="74">
        <v>26.61</v>
      </c>
      <c r="M26" s="76">
        <v>21.123</v>
      </c>
      <c r="N26" s="76">
        <v>6.844</v>
      </c>
      <c r="O26" s="38">
        <v>81.571</v>
      </c>
      <c r="P26" s="38">
        <v>18.331</v>
      </c>
      <c r="Q26" s="38">
        <v>27.743</v>
      </c>
      <c r="R26" s="38">
        <v>12.138</v>
      </c>
      <c r="S26" s="38">
        <v>189.747</v>
      </c>
      <c r="T26" s="38">
        <v>57.731</v>
      </c>
      <c r="U26" s="38">
        <v>27.088</v>
      </c>
      <c r="V26" s="38">
        <v>50.35</v>
      </c>
      <c r="W26" s="38">
        <v>276.299</v>
      </c>
    </row>
    <row r="27" spans="1:23" ht="15.75">
      <c r="A27" s="61" t="s">
        <v>21</v>
      </c>
      <c r="B27" s="62">
        <v>916.55</v>
      </c>
      <c r="C27" s="74">
        <v>10.645</v>
      </c>
      <c r="D27" s="74">
        <v>2.051</v>
      </c>
      <c r="E27" s="74">
        <v>0.495</v>
      </c>
      <c r="F27" s="74">
        <v>0</v>
      </c>
      <c r="G27" s="74">
        <v>40.694</v>
      </c>
      <c r="H27" s="74">
        <v>168.212</v>
      </c>
      <c r="I27" s="74">
        <v>23.923</v>
      </c>
      <c r="J27" s="74">
        <v>64.19</v>
      </c>
      <c r="K27" s="74">
        <v>0</v>
      </c>
      <c r="L27" s="74">
        <v>6.067</v>
      </c>
      <c r="M27" s="76">
        <v>21.136</v>
      </c>
      <c r="N27" s="76">
        <v>6.055</v>
      </c>
      <c r="O27" s="38">
        <v>52.24</v>
      </c>
      <c r="P27" s="38">
        <v>5.328</v>
      </c>
      <c r="Q27" s="38">
        <v>40.74</v>
      </c>
      <c r="R27" s="38">
        <v>0</v>
      </c>
      <c r="S27" s="38">
        <v>0</v>
      </c>
      <c r="T27" s="38">
        <v>8.556</v>
      </c>
      <c r="U27" s="38">
        <v>45.688</v>
      </c>
      <c r="V27" s="38">
        <v>42.998</v>
      </c>
      <c r="W27" s="38">
        <v>236.445</v>
      </c>
    </row>
    <row r="28" spans="1:23" ht="15.75">
      <c r="A28" s="61" t="s">
        <v>22</v>
      </c>
      <c r="B28" s="62">
        <v>913.198</v>
      </c>
      <c r="C28" s="74">
        <v>9.874</v>
      </c>
      <c r="D28" s="74">
        <v>3.662</v>
      </c>
      <c r="E28" s="74">
        <v>10.093</v>
      </c>
      <c r="F28" s="74">
        <v>0</v>
      </c>
      <c r="G28" s="74">
        <v>54.544</v>
      </c>
      <c r="H28" s="74">
        <v>280.989</v>
      </c>
      <c r="I28" s="74">
        <v>19.698</v>
      </c>
      <c r="J28" s="74">
        <v>60.442</v>
      </c>
      <c r="K28" s="74">
        <v>0</v>
      </c>
      <c r="L28" s="74">
        <v>12.375</v>
      </c>
      <c r="M28" s="76">
        <v>22.704</v>
      </c>
      <c r="N28" s="76">
        <v>8.107</v>
      </c>
      <c r="O28" s="38">
        <v>17.898</v>
      </c>
      <c r="P28" s="38">
        <v>1.401</v>
      </c>
      <c r="Q28" s="38">
        <v>5.409</v>
      </c>
      <c r="R28" s="38">
        <v>0</v>
      </c>
      <c r="S28" s="38">
        <v>0</v>
      </c>
      <c r="T28" s="38">
        <v>7.056</v>
      </c>
      <c r="U28" s="38">
        <v>16.462</v>
      </c>
      <c r="V28" s="38">
        <v>34.729</v>
      </c>
      <c r="W28" s="38">
        <v>240.493</v>
      </c>
    </row>
    <row r="29" spans="1:23" ht="15.75">
      <c r="A29" s="61" t="s">
        <v>23</v>
      </c>
      <c r="B29" s="62">
        <v>7636.622</v>
      </c>
      <c r="C29" s="74">
        <v>11.957</v>
      </c>
      <c r="D29" s="75">
        <v>13.409</v>
      </c>
      <c r="E29" s="74">
        <v>15.365</v>
      </c>
      <c r="F29" s="74">
        <v>0</v>
      </c>
      <c r="G29" s="74">
        <v>481.387</v>
      </c>
      <c r="H29" s="74">
        <v>1494.544</v>
      </c>
      <c r="I29" s="74">
        <v>0</v>
      </c>
      <c r="J29" s="74">
        <v>457.931</v>
      </c>
      <c r="K29" s="74">
        <v>180.576</v>
      </c>
      <c r="L29" s="74">
        <v>129.575</v>
      </c>
      <c r="M29" s="76">
        <v>200.554</v>
      </c>
      <c r="N29" s="76">
        <v>70.645</v>
      </c>
      <c r="O29" s="38">
        <v>422.414</v>
      </c>
      <c r="P29" s="38">
        <v>72.279</v>
      </c>
      <c r="Q29" s="38">
        <v>223.503</v>
      </c>
      <c r="R29" s="38">
        <v>356.318</v>
      </c>
      <c r="S29" s="38">
        <v>1000.862</v>
      </c>
      <c r="T29" s="38">
        <v>74.542</v>
      </c>
      <c r="U29" s="38">
        <v>162.459</v>
      </c>
      <c r="V29" s="38">
        <v>221.759</v>
      </c>
      <c r="W29" s="38">
        <v>1757.508</v>
      </c>
    </row>
    <row r="30" spans="1:23" ht="15.75">
      <c r="A30" s="61" t="s">
        <v>24</v>
      </c>
      <c r="B30" s="62">
        <v>26566.488</v>
      </c>
      <c r="C30" s="74">
        <v>45.192</v>
      </c>
      <c r="D30" s="75">
        <v>2.441</v>
      </c>
      <c r="E30" s="74">
        <v>52.457</v>
      </c>
      <c r="F30" s="74">
        <v>155.374</v>
      </c>
      <c r="G30" s="75">
        <v>1219.249</v>
      </c>
      <c r="H30" s="74">
        <v>3516.798</v>
      </c>
      <c r="I30" s="74">
        <v>1489.125</v>
      </c>
      <c r="J30" s="74">
        <v>1573.426</v>
      </c>
      <c r="K30" s="74">
        <v>779.514</v>
      </c>
      <c r="L30" s="74">
        <v>503.316</v>
      </c>
      <c r="M30" s="76">
        <v>1836.119</v>
      </c>
      <c r="N30" s="76">
        <v>289.744</v>
      </c>
      <c r="O30" s="38">
        <v>2187.916</v>
      </c>
      <c r="P30" s="38">
        <v>792.283</v>
      </c>
      <c r="Q30" s="40">
        <v>1080.855</v>
      </c>
      <c r="R30" s="40">
        <v>423.825</v>
      </c>
      <c r="S30" s="38">
        <v>3175.934</v>
      </c>
      <c r="T30" s="40">
        <v>389.393</v>
      </c>
      <c r="U30" s="38">
        <v>715.784</v>
      </c>
      <c r="V30" s="38">
        <v>810.622</v>
      </c>
      <c r="W30" s="38">
        <v>5478.026</v>
      </c>
    </row>
    <row r="31" spans="1:23" ht="15.75">
      <c r="A31" s="69" t="s">
        <v>25</v>
      </c>
      <c r="B31" s="62">
        <v>779.034</v>
      </c>
      <c r="C31" s="74">
        <v>0.861</v>
      </c>
      <c r="D31" s="74">
        <v>3.039</v>
      </c>
      <c r="E31" s="74">
        <v>8.617</v>
      </c>
      <c r="F31" s="74">
        <v>2.828</v>
      </c>
      <c r="G31" s="74">
        <v>79.502</v>
      </c>
      <c r="H31" s="74">
        <v>63.644</v>
      </c>
      <c r="I31" s="74">
        <v>4.38</v>
      </c>
      <c r="J31" s="74">
        <v>54.577</v>
      </c>
      <c r="K31" s="74">
        <v>5.998</v>
      </c>
      <c r="L31" s="74">
        <v>9.096</v>
      </c>
      <c r="M31" s="76">
        <v>11.226</v>
      </c>
      <c r="N31" s="76">
        <v>6.931</v>
      </c>
      <c r="O31" s="38">
        <v>25.593</v>
      </c>
      <c r="P31" s="38">
        <v>4.703</v>
      </c>
      <c r="Q31" s="38">
        <v>7.157</v>
      </c>
      <c r="R31" s="38">
        <v>8.408</v>
      </c>
      <c r="S31" s="38">
        <v>87.902</v>
      </c>
      <c r="T31" s="38">
        <v>13.382</v>
      </c>
      <c r="U31" s="38">
        <v>62.372</v>
      </c>
      <c r="V31" s="38">
        <v>28.553</v>
      </c>
      <c r="W31" s="38">
        <v>289.12</v>
      </c>
    </row>
    <row r="32" spans="1:23" ht="15.75">
      <c r="A32" s="61" t="s">
        <v>26</v>
      </c>
      <c r="B32" s="62">
        <v>1063.735</v>
      </c>
      <c r="C32" s="74">
        <v>17.874</v>
      </c>
      <c r="D32" s="74">
        <v>0</v>
      </c>
      <c r="E32" s="74">
        <v>0</v>
      </c>
      <c r="F32" s="74">
        <v>4.481</v>
      </c>
      <c r="G32" s="74">
        <v>36.044</v>
      </c>
      <c r="H32" s="74">
        <v>19.795</v>
      </c>
      <c r="I32" s="74">
        <v>10.869</v>
      </c>
      <c r="J32" s="74">
        <v>63.558</v>
      </c>
      <c r="K32" s="74">
        <v>7.362</v>
      </c>
      <c r="L32" s="74">
        <v>10.598</v>
      </c>
      <c r="M32" s="76">
        <v>13.387</v>
      </c>
      <c r="N32" s="76">
        <v>4.919</v>
      </c>
      <c r="O32" s="38">
        <v>40.617</v>
      </c>
      <c r="P32" s="38">
        <v>1.659</v>
      </c>
      <c r="Q32" s="38">
        <v>0</v>
      </c>
      <c r="R32" s="38">
        <v>14.23</v>
      </c>
      <c r="S32" s="38">
        <v>159.12</v>
      </c>
      <c r="T32" s="38">
        <v>5.874</v>
      </c>
      <c r="U32" s="38">
        <v>18.022</v>
      </c>
      <c r="V32" s="38">
        <v>39.657</v>
      </c>
      <c r="W32" s="38">
        <v>583.661</v>
      </c>
    </row>
    <row r="33" spans="1:23" ht="15.75">
      <c r="A33" s="61" t="s">
        <v>27</v>
      </c>
      <c r="B33" s="62">
        <v>911.551</v>
      </c>
      <c r="C33" s="74">
        <v>2.012</v>
      </c>
      <c r="D33" s="74">
        <v>0</v>
      </c>
      <c r="E33" s="74">
        <v>0</v>
      </c>
      <c r="F33" s="74">
        <v>0</v>
      </c>
      <c r="G33" s="74">
        <v>56.869</v>
      </c>
      <c r="H33" s="74">
        <v>97.196</v>
      </c>
      <c r="I33" s="74">
        <v>0</v>
      </c>
      <c r="J33" s="74">
        <v>82.755</v>
      </c>
      <c r="K33" s="74">
        <v>61.381</v>
      </c>
      <c r="L33" s="74">
        <v>31.404</v>
      </c>
      <c r="M33" s="76">
        <v>17.036</v>
      </c>
      <c r="N33" s="76">
        <v>6.229</v>
      </c>
      <c r="O33" s="38">
        <v>20.606</v>
      </c>
      <c r="P33" s="38">
        <v>9.099</v>
      </c>
      <c r="Q33" s="38">
        <v>11.222</v>
      </c>
      <c r="R33" s="38">
        <v>0.765</v>
      </c>
      <c r="S33" s="38">
        <v>144.328</v>
      </c>
      <c r="T33" s="38">
        <v>2.292</v>
      </c>
      <c r="U33" s="38">
        <v>17.814</v>
      </c>
      <c r="V33" s="38">
        <v>40.8</v>
      </c>
      <c r="W33" s="38">
        <v>268.605</v>
      </c>
    </row>
    <row r="34" spans="1:23" ht="15.75">
      <c r="A34" s="61" t="s">
        <v>28</v>
      </c>
      <c r="B34" s="62">
        <v>1214.008</v>
      </c>
      <c r="C34" s="74">
        <v>68.099</v>
      </c>
      <c r="D34" s="74">
        <v>3.969</v>
      </c>
      <c r="E34" s="74">
        <v>4.969</v>
      </c>
      <c r="F34" s="74">
        <v>0</v>
      </c>
      <c r="G34" s="74">
        <v>63.479</v>
      </c>
      <c r="H34" s="74">
        <v>191.342</v>
      </c>
      <c r="I34" s="74">
        <v>66.841</v>
      </c>
      <c r="J34" s="74">
        <v>84.288</v>
      </c>
      <c r="K34" s="74">
        <v>0</v>
      </c>
      <c r="L34" s="74">
        <v>7.795</v>
      </c>
      <c r="M34" s="76">
        <v>26.754</v>
      </c>
      <c r="N34" s="76">
        <v>7.281</v>
      </c>
      <c r="O34" s="38">
        <v>43.78</v>
      </c>
      <c r="P34" s="38">
        <v>8.249</v>
      </c>
      <c r="Q34" s="38">
        <v>20.306</v>
      </c>
      <c r="R34" s="38">
        <v>5.091</v>
      </c>
      <c r="S34" s="38">
        <v>112.438</v>
      </c>
      <c r="T34" s="38">
        <v>22.555</v>
      </c>
      <c r="U34" s="38">
        <v>31.829</v>
      </c>
      <c r="V34" s="38">
        <v>45.445</v>
      </c>
      <c r="W34" s="38">
        <v>348.764</v>
      </c>
    </row>
    <row r="35" spans="1:23" ht="15.75">
      <c r="A35" s="61" t="s">
        <v>29</v>
      </c>
      <c r="B35" s="62">
        <v>837.099</v>
      </c>
      <c r="C35" s="74">
        <v>5.886</v>
      </c>
      <c r="D35" s="74">
        <v>0</v>
      </c>
      <c r="E35" s="74">
        <v>0</v>
      </c>
      <c r="F35" s="74">
        <v>0</v>
      </c>
      <c r="G35" s="74">
        <v>66.569</v>
      </c>
      <c r="H35" s="74">
        <v>77.524</v>
      </c>
      <c r="I35" s="74">
        <v>47.407</v>
      </c>
      <c r="J35" s="74">
        <v>73.971</v>
      </c>
      <c r="K35" s="74">
        <v>0</v>
      </c>
      <c r="L35" s="74">
        <v>12.187</v>
      </c>
      <c r="M35" s="76">
        <v>14.506</v>
      </c>
      <c r="N35" s="76">
        <v>4.811</v>
      </c>
      <c r="O35" s="38">
        <v>26.445</v>
      </c>
      <c r="P35" s="38">
        <v>4.135</v>
      </c>
      <c r="Q35" s="38">
        <v>8.146</v>
      </c>
      <c r="R35" s="38">
        <v>1.458</v>
      </c>
      <c r="S35" s="38">
        <v>56.983</v>
      </c>
      <c r="T35" s="38">
        <v>23.538</v>
      </c>
      <c r="U35" s="38">
        <v>30.127</v>
      </c>
      <c r="V35" s="38">
        <v>37.15</v>
      </c>
      <c r="W35" s="38">
        <v>316.474</v>
      </c>
    </row>
    <row r="36" spans="1:23" ht="15.75">
      <c r="A36" s="61" t="s">
        <v>30</v>
      </c>
      <c r="B36" s="62">
        <v>80.831</v>
      </c>
      <c r="C36" s="74">
        <v>0</v>
      </c>
      <c r="D36" s="74">
        <v>1.446</v>
      </c>
      <c r="E36" s="74">
        <v>0.082</v>
      </c>
      <c r="F36" s="74">
        <v>0.04</v>
      </c>
      <c r="G36" s="74">
        <v>8.46</v>
      </c>
      <c r="H36" s="74">
        <v>2.3</v>
      </c>
      <c r="I36" s="74">
        <v>0</v>
      </c>
      <c r="J36" s="74">
        <v>5.44</v>
      </c>
      <c r="K36" s="74">
        <v>0</v>
      </c>
      <c r="L36" s="74">
        <v>0.421</v>
      </c>
      <c r="M36" s="76">
        <v>0.448</v>
      </c>
      <c r="N36" s="76">
        <v>0.831</v>
      </c>
      <c r="O36" s="38">
        <v>1.062</v>
      </c>
      <c r="P36" s="74">
        <v>0</v>
      </c>
      <c r="Q36" s="38">
        <v>0.831</v>
      </c>
      <c r="R36" s="38">
        <v>0</v>
      </c>
      <c r="S36" s="38">
        <v>0</v>
      </c>
      <c r="T36" s="38">
        <v>4.234</v>
      </c>
      <c r="U36" s="38">
        <v>5.728</v>
      </c>
      <c r="V36" s="38">
        <v>3.492</v>
      </c>
      <c r="W36" s="38">
        <v>40.65</v>
      </c>
    </row>
    <row r="37" spans="1:23" ht="15.75">
      <c r="A37" s="61" t="s">
        <v>31</v>
      </c>
      <c r="B37" s="62">
        <v>800.194</v>
      </c>
      <c r="C37" s="74">
        <v>14.278</v>
      </c>
      <c r="D37" s="74">
        <v>2.709</v>
      </c>
      <c r="E37" s="74">
        <v>6.735</v>
      </c>
      <c r="F37" s="74">
        <v>5.12</v>
      </c>
      <c r="G37" s="75">
        <v>47.17</v>
      </c>
      <c r="H37" s="74">
        <v>124.51</v>
      </c>
      <c r="I37" s="74">
        <v>41.327</v>
      </c>
      <c r="J37" s="74">
        <v>67.584</v>
      </c>
      <c r="K37" s="74">
        <v>16.949</v>
      </c>
      <c r="L37" s="74">
        <v>8.333</v>
      </c>
      <c r="M37" s="76">
        <v>12.335</v>
      </c>
      <c r="N37" s="76">
        <v>5.231</v>
      </c>
      <c r="O37" s="38">
        <v>19.215</v>
      </c>
      <c r="P37" s="38">
        <v>9.847</v>
      </c>
      <c r="Q37" s="38">
        <v>6.07</v>
      </c>
      <c r="R37" s="40">
        <v>1.363</v>
      </c>
      <c r="S37" s="38">
        <v>85.029</v>
      </c>
      <c r="T37" s="40">
        <v>9.927</v>
      </c>
      <c r="U37" s="38">
        <v>24.364</v>
      </c>
      <c r="V37" s="38">
        <v>35.514</v>
      </c>
      <c r="W37" s="38">
        <v>253.803</v>
      </c>
    </row>
    <row r="38" spans="1:23" ht="15.75">
      <c r="A38" s="61" t="s">
        <v>32</v>
      </c>
      <c r="B38" s="62">
        <v>3561.365</v>
      </c>
      <c r="C38" s="74">
        <v>42.604</v>
      </c>
      <c r="D38" s="74">
        <v>2.85</v>
      </c>
      <c r="E38" s="74">
        <v>4.855</v>
      </c>
      <c r="F38" s="74">
        <v>28.465</v>
      </c>
      <c r="G38" s="74">
        <v>144.257</v>
      </c>
      <c r="H38" s="74">
        <v>150.507</v>
      </c>
      <c r="I38" s="74">
        <v>55.287</v>
      </c>
      <c r="J38" s="74">
        <v>201.484</v>
      </c>
      <c r="K38" s="74">
        <v>75.773</v>
      </c>
      <c r="L38" s="74">
        <v>37.775</v>
      </c>
      <c r="M38" s="76">
        <v>51.028</v>
      </c>
      <c r="N38" s="76">
        <v>23.049</v>
      </c>
      <c r="O38" s="38">
        <v>57.577</v>
      </c>
      <c r="P38" s="38">
        <v>19.776</v>
      </c>
      <c r="Q38" s="38">
        <v>49.179</v>
      </c>
      <c r="R38" s="38">
        <v>4.692</v>
      </c>
      <c r="S38" s="38">
        <v>302.413</v>
      </c>
      <c r="T38" s="38">
        <v>11.319</v>
      </c>
      <c r="U38" s="38">
        <v>69.455</v>
      </c>
      <c r="V38" s="38">
        <v>79.358</v>
      </c>
      <c r="W38" s="38">
        <v>2147.257</v>
      </c>
    </row>
    <row r="39" spans="1:23" ht="15.75">
      <c r="A39" s="61" t="s">
        <v>33</v>
      </c>
      <c r="B39" s="62">
        <v>370.826</v>
      </c>
      <c r="C39" s="74">
        <v>34.507</v>
      </c>
      <c r="D39" s="74">
        <v>7.049</v>
      </c>
      <c r="E39" s="74">
        <v>0.082</v>
      </c>
      <c r="F39" s="74">
        <v>3.853</v>
      </c>
      <c r="G39" s="74">
        <v>23.104</v>
      </c>
      <c r="H39" s="74">
        <v>72.534</v>
      </c>
      <c r="I39" s="74">
        <v>7.075</v>
      </c>
      <c r="J39" s="74">
        <v>20.932</v>
      </c>
      <c r="K39" s="74">
        <v>8.014</v>
      </c>
      <c r="L39" s="74">
        <v>1.733</v>
      </c>
      <c r="M39" s="76">
        <v>4.96</v>
      </c>
      <c r="N39" s="76">
        <v>1.549</v>
      </c>
      <c r="O39" s="38">
        <v>6.732</v>
      </c>
      <c r="P39" s="38">
        <v>0</v>
      </c>
      <c r="Q39" s="38">
        <v>2.333</v>
      </c>
      <c r="R39" s="39">
        <v>0</v>
      </c>
      <c r="S39" s="38">
        <v>0</v>
      </c>
      <c r="T39" s="38">
        <v>1.195</v>
      </c>
      <c r="U39" s="38">
        <v>6.687</v>
      </c>
      <c r="V39" s="38">
        <v>12.924</v>
      </c>
      <c r="W39" s="38">
        <v>139.351</v>
      </c>
    </row>
    <row r="40" spans="1:23" ht="15.75">
      <c r="A40" s="61" t="s">
        <v>34</v>
      </c>
      <c r="B40" s="62">
        <v>1078.244</v>
      </c>
      <c r="C40" s="74">
        <v>45.002</v>
      </c>
      <c r="D40" s="74">
        <v>0</v>
      </c>
      <c r="E40" s="74">
        <v>0</v>
      </c>
      <c r="F40" s="74">
        <v>0</v>
      </c>
      <c r="G40" s="74">
        <v>76.144</v>
      </c>
      <c r="H40" s="74">
        <v>116.828</v>
      </c>
      <c r="I40" s="74">
        <v>32.45</v>
      </c>
      <c r="J40" s="74">
        <v>74.359</v>
      </c>
      <c r="K40" s="74">
        <v>0</v>
      </c>
      <c r="L40" s="74">
        <v>7.936</v>
      </c>
      <c r="M40" s="76">
        <v>14.679</v>
      </c>
      <c r="N40" s="76">
        <v>6.778</v>
      </c>
      <c r="O40" s="38">
        <v>27.279</v>
      </c>
      <c r="P40" s="38">
        <v>4.972</v>
      </c>
      <c r="Q40" s="38">
        <v>8.968</v>
      </c>
      <c r="R40" s="38">
        <v>2.575</v>
      </c>
      <c r="S40" s="38">
        <v>91.269</v>
      </c>
      <c r="T40" s="38">
        <v>2.962</v>
      </c>
      <c r="U40" s="38">
        <v>29.903</v>
      </c>
      <c r="V40" s="38">
        <v>42.51</v>
      </c>
      <c r="W40" s="38">
        <v>432.567</v>
      </c>
    </row>
    <row r="41" spans="1:23" ht="15.75">
      <c r="A41" s="61" t="s">
        <v>35</v>
      </c>
      <c r="B41" s="62">
        <v>1175.852</v>
      </c>
      <c r="C41" s="74">
        <v>25.414</v>
      </c>
      <c r="D41" s="74">
        <v>0</v>
      </c>
      <c r="E41" s="74">
        <v>0</v>
      </c>
      <c r="F41" s="74">
        <v>3.319</v>
      </c>
      <c r="G41" s="74">
        <v>79.47</v>
      </c>
      <c r="H41" s="74">
        <v>146.207</v>
      </c>
      <c r="I41" s="74">
        <v>50.349</v>
      </c>
      <c r="J41" s="74">
        <v>85.31</v>
      </c>
      <c r="K41" s="74">
        <v>10.141</v>
      </c>
      <c r="L41" s="74">
        <v>9.865</v>
      </c>
      <c r="M41" s="76">
        <v>28.602</v>
      </c>
      <c r="N41" s="76">
        <v>8.043</v>
      </c>
      <c r="O41" s="38">
        <v>66.971</v>
      </c>
      <c r="P41" s="38">
        <v>6.699</v>
      </c>
      <c r="Q41" s="38">
        <v>18.383</v>
      </c>
      <c r="R41" s="38">
        <v>99.424</v>
      </c>
      <c r="S41" s="38">
        <v>147.11</v>
      </c>
      <c r="T41" s="38">
        <v>6.637</v>
      </c>
      <c r="U41" s="38">
        <v>36.033</v>
      </c>
      <c r="V41" s="38">
        <v>55.237</v>
      </c>
      <c r="W41" s="38">
        <v>283.825</v>
      </c>
    </row>
    <row r="42" spans="1:23" ht="15.75">
      <c r="A42" s="61" t="s">
        <v>36</v>
      </c>
      <c r="B42" s="62">
        <v>24043.139</v>
      </c>
      <c r="C42" s="74">
        <v>35.721</v>
      </c>
      <c r="D42" s="74">
        <v>1.817</v>
      </c>
      <c r="E42" s="74">
        <v>6.563</v>
      </c>
      <c r="F42" s="74">
        <v>0</v>
      </c>
      <c r="G42" s="74">
        <v>1106.22</v>
      </c>
      <c r="H42" s="74">
        <v>4347.486</v>
      </c>
      <c r="I42" s="74">
        <v>1304.789</v>
      </c>
      <c r="J42" s="74">
        <v>1208.636</v>
      </c>
      <c r="K42" s="74">
        <v>0</v>
      </c>
      <c r="L42" s="74">
        <v>654.907</v>
      </c>
      <c r="M42" s="76">
        <v>996.464</v>
      </c>
      <c r="N42" s="76">
        <v>291.946</v>
      </c>
      <c r="O42" s="38">
        <v>2148.029</v>
      </c>
      <c r="P42" s="38">
        <v>1162.849</v>
      </c>
      <c r="Q42" s="38">
        <v>921.349</v>
      </c>
      <c r="R42" s="38">
        <v>1497.127</v>
      </c>
      <c r="S42" s="38">
        <v>3115.878</v>
      </c>
      <c r="T42" s="38">
        <v>196.748</v>
      </c>
      <c r="U42" s="38">
        <v>491.386</v>
      </c>
      <c r="V42" s="38">
        <v>663.395</v>
      </c>
      <c r="W42" s="38">
        <v>3406.274</v>
      </c>
    </row>
    <row r="43" spans="1:23" ht="15.75">
      <c r="A43" s="61" t="s">
        <v>37</v>
      </c>
      <c r="B43" s="62">
        <v>938.365</v>
      </c>
      <c r="C43" s="74">
        <v>16.155</v>
      </c>
      <c r="D43" s="74">
        <v>0</v>
      </c>
      <c r="E43" s="74">
        <v>0</v>
      </c>
      <c r="F43" s="74">
        <v>0</v>
      </c>
      <c r="G43" s="74">
        <v>44.428</v>
      </c>
      <c r="H43" s="74">
        <v>173.881</v>
      </c>
      <c r="I43" s="74">
        <v>0</v>
      </c>
      <c r="J43" s="74">
        <v>87.727</v>
      </c>
      <c r="K43" s="74">
        <v>61.529</v>
      </c>
      <c r="L43" s="74">
        <v>13.393</v>
      </c>
      <c r="M43" s="76">
        <v>17.518</v>
      </c>
      <c r="N43" s="76">
        <v>5.234</v>
      </c>
      <c r="O43" s="38">
        <v>19.552</v>
      </c>
      <c r="P43" s="38">
        <v>14.658</v>
      </c>
      <c r="Q43" s="38">
        <v>12.047</v>
      </c>
      <c r="R43" s="38">
        <v>0</v>
      </c>
      <c r="S43" s="38">
        <v>0</v>
      </c>
      <c r="T43" s="38">
        <v>2.683</v>
      </c>
      <c r="U43" s="38">
        <v>19.488</v>
      </c>
      <c r="V43" s="38">
        <v>30.065</v>
      </c>
      <c r="W43" s="38">
        <v>187.207</v>
      </c>
    </row>
    <row r="44" spans="1:23" ht="15.75">
      <c r="A44" s="61" t="s">
        <v>38</v>
      </c>
      <c r="B44" s="62">
        <v>46805.573</v>
      </c>
      <c r="C44" s="74">
        <v>8.233</v>
      </c>
      <c r="D44" s="74">
        <v>6.403</v>
      </c>
      <c r="E44" s="74">
        <v>7.434</v>
      </c>
      <c r="F44" s="74">
        <v>371.818</v>
      </c>
      <c r="G44" s="75">
        <v>2903.609</v>
      </c>
      <c r="H44" s="74">
        <v>1779.627</v>
      </c>
      <c r="I44" s="74">
        <v>2897.377</v>
      </c>
      <c r="J44" s="74">
        <v>3253.538</v>
      </c>
      <c r="K44" s="74">
        <v>1116.735</v>
      </c>
      <c r="L44" s="74">
        <v>2053.057</v>
      </c>
      <c r="M44" s="76">
        <v>3164.723</v>
      </c>
      <c r="N44" s="76">
        <v>1100.072</v>
      </c>
      <c r="O44" s="38">
        <v>4751.677</v>
      </c>
      <c r="P44" s="38">
        <v>755.234</v>
      </c>
      <c r="Q44" s="38">
        <v>1853.821</v>
      </c>
      <c r="R44" s="40">
        <v>1034.329</v>
      </c>
      <c r="S44" s="38">
        <v>7991.12</v>
      </c>
      <c r="T44" s="40">
        <v>715.688</v>
      </c>
      <c r="U44" s="38">
        <v>1033.337</v>
      </c>
      <c r="V44" s="38">
        <v>1733.572</v>
      </c>
      <c r="W44" s="38">
        <v>8211.564</v>
      </c>
    </row>
    <row r="45" spans="1:23" ht="15.75">
      <c r="A45" s="61" t="s">
        <v>39</v>
      </c>
      <c r="B45" s="62">
        <v>3839.868</v>
      </c>
      <c r="C45" s="74">
        <v>46.293</v>
      </c>
      <c r="D45" s="74">
        <v>0</v>
      </c>
      <c r="E45" s="74">
        <v>0</v>
      </c>
      <c r="F45" s="74">
        <v>95.295</v>
      </c>
      <c r="G45" s="74">
        <v>189.024</v>
      </c>
      <c r="H45" s="74">
        <v>702.111</v>
      </c>
      <c r="I45" s="74">
        <v>93.526</v>
      </c>
      <c r="J45" s="74">
        <v>315.216</v>
      </c>
      <c r="K45" s="74">
        <v>105.115</v>
      </c>
      <c r="L45" s="74">
        <v>34.465</v>
      </c>
      <c r="M45" s="76">
        <v>54.803</v>
      </c>
      <c r="N45" s="76">
        <v>21.137</v>
      </c>
      <c r="O45" s="38">
        <v>138.397</v>
      </c>
      <c r="P45" s="38">
        <v>79.301</v>
      </c>
      <c r="Q45" s="38">
        <v>90.93</v>
      </c>
      <c r="R45" s="38">
        <v>53.357</v>
      </c>
      <c r="S45" s="38">
        <v>472.302</v>
      </c>
      <c r="T45" s="38">
        <v>21.506</v>
      </c>
      <c r="U45" s="38">
        <v>100.924</v>
      </c>
      <c r="V45" s="38">
        <v>131.783</v>
      </c>
      <c r="W45" s="38">
        <v>996.823</v>
      </c>
    </row>
    <row r="46" spans="1:23" ht="15.75">
      <c r="A46" s="61" t="s">
        <v>40</v>
      </c>
      <c r="B46" s="62">
        <v>6004.042</v>
      </c>
      <c r="C46" s="74">
        <v>33.262</v>
      </c>
      <c r="D46" s="74">
        <v>3.904</v>
      </c>
      <c r="E46" s="74">
        <v>9.146</v>
      </c>
      <c r="F46" s="74">
        <v>0</v>
      </c>
      <c r="G46" s="74">
        <v>225.779</v>
      </c>
      <c r="H46" s="74">
        <v>580.003</v>
      </c>
      <c r="I46" s="74">
        <v>0</v>
      </c>
      <c r="J46" s="74">
        <v>474.301</v>
      </c>
      <c r="K46" s="74">
        <v>223.753</v>
      </c>
      <c r="L46" s="74">
        <v>120.217</v>
      </c>
      <c r="M46" s="76">
        <v>412.769</v>
      </c>
      <c r="N46" s="76">
        <v>36.2</v>
      </c>
      <c r="O46" s="38">
        <v>312.371</v>
      </c>
      <c r="P46" s="38">
        <v>52.798</v>
      </c>
      <c r="Q46" s="40">
        <v>132.306</v>
      </c>
      <c r="R46" s="38">
        <v>112.868</v>
      </c>
      <c r="S46" s="38">
        <v>922.865</v>
      </c>
      <c r="T46" s="38">
        <v>26.903</v>
      </c>
      <c r="U46" s="38">
        <v>114.305</v>
      </c>
      <c r="V46" s="38">
        <v>163.405</v>
      </c>
      <c r="W46" s="38">
        <v>1839.816</v>
      </c>
    </row>
    <row r="47" spans="1:23" ht="15.75">
      <c r="A47" s="61" t="s">
        <v>41</v>
      </c>
      <c r="B47" s="62">
        <v>15366.877</v>
      </c>
      <c r="C47" s="74">
        <v>50.321</v>
      </c>
      <c r="D47" s="74">
        <v>3.885</v>
      </c>
      <c r="E47" s="74">
        <v>12.955</v>
      </c>
      <c r="F47" s="74">
        <v>241.809</v>
      </c>
      <c r="G47" s="74">
        <v>800.352</v>
      </c>
      <c r="H47" s="74">
        <v>2047.918</v>
      </c>
      <c r="I47" s="74">
        <v>1000.193</v>
      </c>
      <c r="J47" s="74">
        <v>901.046</v>
      </c>
      <c r="K47" s="74">
        <v>514.235</v>
      </c>
      <c r="L47" s="74">
        <v>336.292</v>
      </c>
      <c r="M47" s="76">
        <v>1005.301</v>
      </c>
      <c r="N47" s="76">
        <v>206.781</v>
      </c>
      <c r="O47" s="38">
        <v>1294.457</v>
      </c>
      <c r="P47" s="38">
        <v>239.592</v>
      </c>
      <c r="Q47" s="38">
        <v>508.189</v>
      </c>
      <c r="R47" s="38">
        <v>492.803</v>
      </c>
      <c r="S47" s="38">
        <v>1898.949</v>
      </c>
      <c r="T47" s="38">
        <v>76.146</v>
      </c>
      <c r="U47" s="38">
        <v>361.389</v>
      </c>
      <c r="V47" s="38">
        <v>483.982</v>
      </c>
      <c r="W47" s="38">
        <v>2835.461</v>
      </c>
    </row>
    <row r="48" spans="1:23" ht="15.75">
      <c r="A48" s="61" t="s">
        <v>42</v>
      </c>
      <c r="B48" s="62">
        <v>2643.092</v>
      </c>
      <c r="C48" s="74">
        <v>53.901</v>
      </c>
      <c r="D48" s="74">
        <v>2.288</v>
      </c>
      <c r="E48" s="74">
        <v>3.232</v>
      </c>
      <c r="F48" s="74">
        <v>23.649</v>
      </c>
      <c r="G48" s="74">
        <v>218.041</v>
      </c>
      <c r="H48" s="74">
        <v>380.252</v>
      </c>
      <c r="I48" s="74">
        <v>139.771</v>
      </c>
      <c r="J48" s="74">
        <v>260.106</v>
      </c>
      <c r="K48" s="74">
        <v>56.227</v>
      </c>
      <c r="L48" s="74">
        <v>50.094</v>
      </c>
      <c r="M48" s="76">
        <v>55.131</v>
      </c>
      <c r="N48" s="76">
        <v>12.636</v>
      </c>
      <c r="O48" s="38">
        <v>134.473</v>
      </c>
      <c r="P48" s="38">
        <v>40.207</v>
      </c>
      <c r="Q48" s="38">
        <v>50.131</v>
      </c>
      <c r="R48" s="38">
        <v>55.234</v>
      </c>
      <c r="S48" s="38">
        <v>347.814</v>
      </c>
      <c r="T48" s="38">
        <v>32.654</v>
      </c>
      <c r="U48" s="38">
        <v>90.017</v>
      </c>
      <c r="V48" s="38">
        <v>79.688</v>
      </c>
      <c r="W48" s="38">
        <v>532.317</v>
      </c>
    </row>
    <row r="49" spans="1:23" ht="15.75">
      <c r="A49" s="61" t="s">
        <v>43</v>
      </c>
      <c r="B49" s="62">
        <v>7956.303</v>
      </c>
      <c r="C49" s="74">
        <v>39.776</v>
      </c>
      <c r="D49" s="74">
        <v>5.695</v>
      </c>
      <c r="E49" s="74">
        <v>15.577</v>
      </c>
      <c r="F49" s="74">
        <v>69.621</v>
      </c>
      <c r="G49" s="74">
        <v>423.942</v>
      </c>
      <c r="H49" s="74">
        <v>478.292</v>
      </c>
      <c r="I49" s="74">
        <v>460.658</v>
      </c>
      <c r="J49" s="74">
        <v>735.281</v>
      </c>
      <c r="K49" s="74">
        <v>307.345</v>
      </c>
      <c r="L49" s="74">
        <v>190.556</v>
      </c>
      <c r="M49" s="76">
        <v>215.233</v>
      </c>
      <c r="N49" s="76">
        <v>71.089</v>
      </c>
      <c r="O49" s="38">
        <v>487.009</v>
      </c>
      <c r="P49" s="38">
        <v>56.202</v>
      </c>
      <c r="Q49" s="38">
        <v>196.113</v>
      </c>
      <c r="R49" s="38">
        <v>82.422</v>
      </c>
      <c r="S49" s="38">
        <v>1007.879</v>
      </c>
      <c r="T49" s="38">
        <v>53.672</v>
      </c>
      <c r="U49" s="38">
        <v>191.16</v>
      </c>
      <c r="V49" s="38">
        <v>290.101</v>
      </c>
      <c r="W49" s="38">
        <v>2564.563</v>
      </c>
    </row>
    <row r="50" spans="1:23" ht="15.75">
      <c r="A50" s="61" t="s">
        <v>44</v>
      </c>
      <c r="B50" s="62">
        <v>720.945</v>
      </c>
      <c r="C50" s="74">
        <v>50.569</v>
      </c>
      <c r="D50" s="74">
        <v>0</v>
      </c>
      <c r="E50" s="74">
        <v>2.35</v>
      </c>
      <c r="F50" s="74">
        <v>0</v>
      </c>
      <c r="G50" s="74">
        <v>33.003</v>
      </c>
      <c r="H50" s="74">
        <v>113.007</v>
      </c>
      <c r="I50" s="74">
        <v>0</v>
      </c>
      <c r="J50" s="74">
        <v>36.045</v>
      </c>
      <c r="K50" s="74">
        <v>11.442</v>
      </c>
      <c r="L50" s="74">
        <v>2.133</v>
      </c>
      <c r="M50" s="76">
        <v>41.765</v>
      </c>
      <c r="N50" s="76">
        <v>1.854</v>
      </c>
      <c r="O50" s="38">
        <v>10.526</v>
      </c>
      <c r="P50" s="74">
        <v>0</v>
      </c>
      <c r="Q50" s="38">
        <v>0</v>
      </c>
      <c r="R50" s="38">
        <v>0</v>
      </c>
      <c r="S50" s="38">
        <v>0</v>
      </c>
      <c r="T50" s="38">
        <v>2.086</v>
      </c>
      <c r="U50" s="38">
        <v>8.352</v>
      </c>
      <c r="V50" s="38">
        <v>20.948</v>
      </c>
      <c r="W50" s="38">
        <v>297.531</v>
      </c>
    </row>
    <row r="51" spans="1:23" ht="15.75">
      <c r="A51" s="61" t="s">
        <v>45</v>
      </c>
      <c r="B51" s="62">
        <v>1844.133</v>
      </c>
      <c r="C51" s="74">
        <v>16.212</v>
      </c>
      <c r="D51" s="74">
        <v>3.462</v>
      </c>
      <c r="E51" s="74">
        <v>2.085</v>
      </c>
      <c r="F51" s="74">
        <v>302.707</v>
      </c>
      <c r="G51" s="75">
        <v>92.723</v>
      </c>
      <c r="H51" s="74">
        <v>231.076</v>
      </c>
      <c r="I51" s="74">
        <v>33.251</v>
      </c>
      <c r="J51" s="74">
        <v>134.613</v>
      </c>
      <c r="K51" s="74">
        <v>27.309</v>
      </c>
      <c r="L51" s="74">
        <v>10.824</v>
      </c>
      <c r="M51" s="76">
        <v>31.105</v>
      </c>
      <c r="N51" s="76">
        <v>7.955</v>
      </c>
      <c r="O51" s="38">
        <v>41.305</v>
      </c>
      <c r="P51" s="38">
        <v>2.242</v>
      </c>
      <c r="Q51" s="38">
        <v>30.616</v>
      </c>
      <c r="R51" s="40">
        <v>2.557</v>
      </c>
      <c r="S51" s="38">
        <v>209.501</v>
      </c>
      <c r="T51" s="40">
        <v>6.504</v>
      </c>
      <c r="U51" s="38">
        <v>50.034</v>
      </c>
      <c r="V51" s="38">
        <v>66.537</v>
      </c>
      <c r="W51" s="38">
        <v>539.683</v>
      </c>
    </row>
    <row r="52" spans="1:23" ht="15.75">
      <c r="A52" s="61" t="s">
        <v>46</v>
      </c>
      <c r="B52" s="62">
        <v>1299.022</v>
      </c>
      <c r="C52" s="74">
        <v>9.021</v>
      </c>
      <c r="D52" s="74">
        <v>0</v>
      </c>
      <c r="E52" s="74">
        <v>0</v>
      </c>
      <c r="F52" s="74">
        <v>33.544</v>
      </c>
      <c r="G52" s="74">
        <v>68.273</v>
      </c>
      <c r="H52" s="74">
        <v>68.382</v>
      </c>
      <c r="I52" s="74">
        <v>17.729</v>
      </c>
      <c r="J52" s="74">
        <v>111.727</v>
      </c>
      <c r="K52" s="74">
        <v>18.537</v>
      </c>
      <c r="L52" s="74">
        <v>15.203</v>
      </c>
      <c r="M52" s="76">
        <v>68.513</v>
      </c>
      <c r="N52" s="76">
        <v>7.537</v>
      </c>
      <c r="O52" s="38">
        <v>43.003</v>
      </c>
      <c r="P52" s="38">
        <v>16.842</v>
      </c>
      <c r="Q52" s="38">
        <v>16.761</v>
      </c>
      <c r="R52" s="38">
        <v>51.01</v>
      </c>
      <c r="S52" s="38">
        <v>300.267</v>
      </c>
      <c r="T52" s="38">
        <v>24.684</v>
      </c>
      <c r="U52" s="38">
        <v>52.619</v>
      </c>
      <c r="V52" s="38">
        <v>43.04</v>
      </c>
      <c r="W52" s="38">
        <v>326.171</v>
      </c>
    </row>
    <row r="53" spans="1:23" ht="15.75">
      <c r="A53" s="61" t="s">
        <v>47</v>
      </c>
      <c r="B53" s="62">
        <v>1802.378</v>
      </c>
      <c r="C53" s="74">
        <v>1.673</v>
      </c>
      <c r="D53" s="74">
        <v>2.725</v>
      </c>
      <c r="E53" s="74">
        <v>0.3</v>
      </c>
      <c r="F53" s="74">
        <v>0</v>
      </c>
      <c r="G53" s="74">
        <v>233.451</v>
      </c>
      <c r="H53" s="74">
        <v>116.323</v>
      </c>
      <c r="I53" s="74">
        <v>61.577</v>
      </c>
      <c r="J53" s="74">
        <v>106.427</v>
      </c>
      <c r="K53" s="74">
        <v>0</v>
      </c>
      <c r="L53" s="74">
        <v>41.392</v>
      </c>
      <c r="M53" s="76">
        <v>52.771</v>
      </c>
      <c r="N53" s="76">
        <v>12.876</v>
      </c>
      <c r="O53" s="38">
        <v>140.008</v>
      </c>
      <c r="P53" s="38">
        <v>0.607</v>
      </c>
      <c r="Q53" s="38">
        <v>58.679</v>
      </c>
      <c r="R53" s="38">
        <v>41.244</v>
      </c>
      <c r="S53" s="38">
        <v>280.613</v>
      </c>
      <c r="T53" s="38">
        <v>47.321</v>
      </c>
      <c r="U53" s="38">
        <v>31.681</v>
      </c>
      <c r="V53" s="38">
        <v>92.445</v>
      </c>
      <c r="W53" s="38">
        <v>429.63</v>
      </c>
    </row>
    <row r="54" spans="1:23" ht="15.75">
      <c r="A54" s="61" t="s">
        <v>48</v>
      </c>
      <c r="B54" s="62">
        <v>3281.64</v>
      </c>
      <c r="C54" s="74">
        <v>11.337</v>
      </c>
      <c r="D54" s="74">
        <v>0.818</v>
      </c>
      <c r="E54" s="74">
        <v>10.345</v>
      </c>
      <c r="F54" s="74">
        <v>0</v>
      </c>
      <c r="G54" s="74">
        <v>259.03</v>
      </c>
      <c r="H54" s="74">
        <v>207.774</v>
      </c>
      <c r="I54" s="74">
        <v>0</v>
      </c>
      <c r="J54" s="74">
        <v>192.857</v>
      </c>
      <c r="K54" s="74">
        <v>117.957</v>
      </c>
      <c r="L54" s="74">
        <v>145.25</v>
      </c>
      <c r="M54" s="76">
        <v>142.397</v>
      </c>
      <c r="N54" s="76">
        <v>20.468</v>
      </c>
      <c r="O54" s="38">
        <v>227.582</v>
      </c>
      <c r="P54" s="38">
        <v>26.5</v>
      </c>
      <c r="Q54" s="38">
        <v>56.313</v>
      </c>
      <c r="R54" s="38">
        <v>247.672</v>
      </c>
      <c r="S54" s="38">
        <v>462.284</v>
      </c>
      <c r="T54" s="38">
        <v>22.271</v>
      </c>
      <c r="U54" s="38">
        <v>66.238</v>
      </c>
      <c r="V54" s="38">
        <v>126.486</v>
      </c>
      <c r="W54" s="38">
        <v>797.414</v>
      </c>
    </row>
    <row r="55" spans="1:23" ht="15.75">
      <c r="A55" s="61" t="s">
        <v>49</v>
      </c>
      <c r="B55" s="62">
        <v>8601.88</v>
      </c>
      <c r="C55" s="74">
        <v>1.92</v>
      </c>
      <c r="D55" s="74">
        <v>0</v>
      </c>
      <c r="E55" s="74">
        <v>0</v>
      </c>
      <c r="F55" s="74">
        <v>132.223</v>
      </c>
      <c r="G55" s="74">
        <v>520.994</v>
      </c>
      <c r="H55" s="74">
        <v>1117.815</v>
      </c>
      <c r="I55" s="74">
        <v>465.809</v>
      </c>
      <c r="J55" s="74">
        <v>520.613</v>
      </c>
      <c r="K55" s="74">
        <v>111.763</v>
      </c>
      <c r="L55" s="74">
        <v>274.467</v>
      </c>
      <c r="M55" s="76">
        <v>234.633</v>
      </c>
      <c r="N55" s="76">
        <v>96.181</v>
      </c>
      <c r="O55" s="38">
        <v>810.911</v>
      </c>
      <c r="P55" s="39">
        <v>132.902</v>
      </c>
      <c r="Q55" s="38">
        <v>227.141</v>
      </c>
      <c r="R55" s="39">
        <v>137.101</v>
      </c>
      <c r="S55" s="38">
        <v>1204.515</v>
      </c>
      <c r="T55" s="38">
        <v>51.809</v>
      </c>
      <c r="U55" s="38">
        <v>409.325</v>
      </c>
      <c r="V55" s="38">
        <v>247.911</v>
      </c>
      <c r="W55" s="38">
        <v>1812.38</v>
      </c>
    </row>
    <row r="56" spans="1:23" ht="15.75">
      <c r="A56" s="61" t="s">
        <v>72</v>
      </c>
      <c r="B56" s="62">
        <v>2020.178</v>
      </c>
      <c r="C56" s="74">
        <v>36.562</v>
      </c>
      <c r="D56" s="74">
        <v>10.586</v>
      </c>
      <c r="E56" s="74">
        <v>27.077</v>
      </c>
      <c r="F56" s="74">
        <v>24.057</v>
      </c>
      <c r="G56" s="74">
        <v>111.115</v>
      </c>
      <c r="H56" s="74">
        <v>254.894</v>
      </c>
      <c r="I56" s="74">
        <v>28.834</v>
      </c>
      <c r="J56" s="74">
        <v>150.578</v>
      </c>
      <c r="K56" s="74">
        <v>31.237</v>
      </c>
      <c r="L56" s="74">
        <v>16.143</v>
      </c>
      <c r="M56" s="76">
        <v>32.664</v>
      </c>
      <c r="N56" s="76">
        <v>9.101</v>
      </c>
      <c r="O56" s="38">
        <v>42.732</v>
      </c>
      <c r="P56" s="38">
        <v>28.513</v>
      </c>
      <c r="Q56" s="38">
        <v>24.963</v>
      </c>
      <c r="R56" s="38">
        <v>105.047</v>
      </c>
      <c r="S56" s="38">
        <v>276.755</v>
      </c>
      <c r="T56" s="38">
        <v>3.18</v>
      </c>
      <c r="U56" s="38">
        <v>46.86</v>
      </c>
      <c r="V56" s="38">
        <v>67.191</v>
      </c>
      <c r="W56" s="38">
        <v>688.039</v>
      </c>
    </row>
    <row r="57" spans="1:23" ht="15.75">
      <c r="A57" s="61" t="s">
        <v>50</v>
      </c>
      <c r="B57" s="62">
        <v>4505.91</v>
      </c>
      <c r="C57" s="74">
        <v>17.662</v>
      </c>
      <c r="D57" s="74">
        <v>0</v>
      </c>
      <c r="E57" s="74">
        <v>0</v>
      </c>
      <c r="F57" s="74">
        <v>30.753</v>
      </c>
      <c r="G57" s="74">
        <v>367.844</v>
      </c>
      <c r="H57" s="74">
        <v>404.31</v>
      </c>
      <c r="I57" s="74">
        <v>281.433</v>
      </c>
      <c r="J57" s="74">
        <v>369.798</v>
      </c>
      <c r="K57" s="74">
        <v>92.356</v>
      </c>
      <c r="L57" s="74">
        <v>70.543</v>
      </c>
      <c r="M57" s="76">
        <v>345.333</v>
      </c>
      <c r="N57" s="76">
        <v>60.386</v>
      </c>
      <c r="O57" s="38">
        <v>411.322</v>
      </c>
      <c r="P57" s="38">
        <v>52.188</v>
      </c>
      <c r="Q57" s="38">
        <v>99.661</v>
      </c>
      <c r="R57" s="38">
        <v>104.214</v>
      </c>
      <c r="S57" s="38">
        <v>434.557</v>
      </c>
      <c r="T57" s="38">
        <v>75.24</v>
      </c>
      <c r="U57" s="38">
        <v>155.875</v>
      </c>
      <c r="V57" s="38">
        <v>159.805</v>
      </c>
      <c r="W57" s="38">
        <v>920.343</v>
      </c>
    </row>
    <row r="58" spans="1:23" ht="15.75">
      <c r="A58" s="69" t="s">
        <v>51</v>
      </c>
      <c r="B58" s="62">
        <v>4615.332</v>
      </c>
      <c r="C58" s="74">
        <v>-0.041</v>
      </c>
      <c r="D58" s="74">
        <v>0</v>
      </c>
      <c r="E58" s="74">
        <v>7.989</v>
      </c>
      <c r="F58" s="74">
        <v>0</v>
      </c>
      <c r="G58" s="75">
        <v>195.194</v>
      </c>
      <c r="H58" s="74">
        <v>625.118</v>
      </c>
      <c r="I58" s="74">
        <v>0</v>
      </c>
      <c r="J58" s="74">
        <v>241.755</v>
      </c>
      <c r="K58" s="74">
        <v>109.877</v>
      </c>
      <c r="L58" s="74">
        <v>85.766</v>
      </c>
      <c r="M58" s="76">
        <v>136.162</v>
      </c>
      <c r="N58" s="76">
        <v>19.72</v>
      </c>
      <c r="O58" s="38">
        <v>821.578</v>
      </c>
      <c r="P58" s="38">
        <v>136.183</v>
      </c>
      <c r="Q58" s="38">
        <v>69.79</v>
      </c>
      <c r="R58" s="40">
        <v>93.684</v>
      </c>
      <c r="S58" s="38">
        <v>572.631</v>
      </c>
      <c r="T58" s="40">
        <v>21.909</v>
      </c>
      <c r="U58" s="38">
        <v>75.209</v>
      </c>
      <c r="V58" s="38">
        <v>156.795</v>
      </c>
      <c r="W58" s="38">
        <v>781.42</v>
      </c>
    </row>
    <row r="59" spans="1:23" ht="15.75">
      <c r="A59" s="61" t="s">
        <v>52</v>
      </c>
      <c r="B59" s="62">
        <v>474.706</v>
      </c>
      <c r="C59" s="74">
        <v>7.208</v>
      </c>
      <c r="D59" s="74">
        <v>0</v>
      </c>
      <c r="E59" s="74">
        <v>0</v>
      </c>
      <c r="F59" s="74">
        <v>3.816</v>
      </c>
      <c r="G59" s="74">
        <v>39.199</v>
      </c>
      <c r="H59" s="74">
        <v>12.047</v>
      </c>
      <c r="I59" s="74">
        <v>9.696</v>
      </c>
      <c r="J59" s="74">
        <v>41.117</v>
      </c>
      <c r="K59" s="74">
        <v>37.911</v>
      </c>
      <c r="L59" s="74">
        <v>5.77</v>
      </c>
      <c r="M59" s="76">
        <v>23.04</v>
      </c>
      <c r="N59" s="76">
        <v>2.373</v>
      </c>
      <c r="O59" s="38">
        <v>14.96</v>
      </c>
      <c r="P59" s="38">
        <v>2.923</v>
      </c>
      <c r="Q59" s="38">
        <v>0</v>
      </c>
      <c r="R59" s="38">
        <v>0.536</v>
      </c>
      <c r="S59" s="38">
        <v>43.587</v>
      </c>
      <c r="T59" s="38">
        <v>3.648</v>
      </c>
      <c r="U59" s="38">
        <v>10.12</v>
      </c>
      <c r="V59" s="38">
        <v>31.766</v>
      </c>
      <c r="W59" s="38">
        <v>178.052</v>
      </c>
    </row>
    <row r="60" spans="1:23" ht="15.75">
      <c r="A60" s="61" t="s">
        <v>53</v>
      </c>
      <c r="B60" s="62">
        <v>261.173</v>
      </c>
      <c r="C60" s="74">
        <v>12.208</v>
      </c>
      <c r="D60" s="74">
        <v>1.357</v>
      </c>
      <c r="E60" s="74">
        <v>5.726</v>
      </c>
      <c r="F60" s="74">
        <v>0</v>
      </c>
      <c r="G60" s="74">
        <v>25.026</v>
      </c>
      <c r="H60" s="74">
        <v>34.218</v>
      </c>
      <c r="I60" s="74">
        <v>4.429</v>
      </c>
      <c r="J60" s="74">
        <v>23.064</v>
      </c>
      <c r="K60" s="74">
        <v>2.215</v>
      </c>
      <c r="L60" s="74">
        <v>1.807</v>
      </c>
      <c r="M60" s="76">
        <v>2.659</v>
      </c>
      <c r="N60" s="76">
        <v>0.597</v>
      </c>
      <c r="O60" s="38">
        <v>0</v>
      </c>
      <c r="P60" s="38">
        <v>0</v>
      </c>
      <c r="Q60" s="38">
        <v>0</v>
      </c>
      <c r="R60" s="38">
        <v>0</v>
      </c>
      <c r="S60" s="38">
        <v>0</v>
      </c>
      <c r="T60" s="38">
        <v>6.068</v>
      </c>
      <c r="U60" s="38">
        <v>9.87</v>
      </c>
      <c r="V60" s="38">
        <v>11.824</v>
      </c>
      <c r="W60" s="38">
        <v>74.863</v>
      </c>
    </row>
    <row r="61" spans="1:23" ht="15.75">
      <c r="A61" s="61" t="s">
        <v>54</v>
      </c>
      <c r="B61" s="62">
        <v>614.923</v>
      </c>
      <c r="C61" s="74">
        <v>15.599</v>
      </c>
      <c r="D61" s="74">
        <v>0</v>
      </c>
      <c r="E61" s="74">
        <v>0</v>
      </c>
      <c r="F61" s="74">
        <v>0</v>
      </c>
      <c r="G61" s="74">
        <v>24.022</v>
      </c>
      <c r="H61" s="74">
        <v>114.497</v>
      </c>
      <c r="I61" s="74">
        <v>17.385</v>
      </c>
      <c r="J61" s="74">
        <v>59.593</v>
      </c>
      <c r="K61" s="74">
        <v>0</v>
      </c>
      <c r="L61" s="74">
        <v>1.517</v>
      </c>
      <c r="M61" s="76">
        <v>7.158</v>
      </c>
      <c r="N61" s="76">
        <v>8.863</v>
      </c>
      <c r="O61" s="38">
        <v>0</v>
      </c>
      <c r="P61" s="38">
        <v>0</v>
      </c>
      <c r="Q61" s="38">
        <v>0</v>
      </c>
      <c r="R61" s="38">
        <v>0</v>
      </c>
      <c r="S61" s="38">
        <v>0</v>
      </c>
      <c r="T61" s="38">
        <v>2.397</v>
      </c>
      <c r="U61" s="38">
        <v>14.779</v>
      </c>
      <c r="V61" s="38">
        <v>18.101</v>
      </c>
      <c r="W61" s="38">
        <v>218.709</v>
      </c>
    </row>
    <row r="62" spans="1:23" ht="15.75">
      <c r="A62" s="61" t="s">
        <v>55</v>
      </c>
      <c r="B62" s="62">
        <v>2570.777</v>
      </c>
      <c r="C62" s="74">
        <v>41.313</v>
      </c>
      <c r="D62" s="74">
        <v>3.121</v>
      </c>
      <c r="E62" s="74">
        <v>13.235</v>
      </c>
      <c r="F62" s="74">
        <v>20.704</v>
      </c>
      <c r="G62" s="74">
        <v>78.323</v>
      </c>
      <c r="H62" s="74">
        <v>496.841</v>
      </c>
      <c r="I62" s="74">
        <v>19.704</v>
      </c>
      <c r="J62" s="74">
        <v>112.886</v>
      </c>
      <c r="K62" s="74">
        <v>43.516</v>
      </c>
      <c r="L62" s="74">
        <v>19.001</v>
      </c>
      <c r="M62" s="76">
        <v>91.475</v>
      </c>
      <c r="N62" s="76">
        <v>12.537</v>
      </c>
      <c r="O62" s="38">
        <v>361.343</v>
      </c>
      <c r="P62" s="38">
        <v>254.646</v>
      </c>
      <c r="Q62" s="38">
        <v>130.512</v>
      </c>
      <c r="R62" s="38">
        <v>5.77</v>
      </c>
      <c r="S62" s="38">
        <v>223.948</v>
      </c>
      <c r="T62" s="38">
        <v>15.755</v>
      </c>
      <c r="U62" s="38">
        <v>43.788</v>
      </c>
      <c r="V62" s="38">
        <v>69.309</v>
      </c>
      <c r="W62" s="38">
        <v>511.461</v>
      </c>
    </row>
    <row r="63" spans="1:23" ht="15.75">
      <c r="A63" s="61" t="s">
        <v>56</v>
      </c>
      <c r="B63" s="62">
        <v>45026.385</v>
      </c>
      <c r="C63" s="74">
        <v>178.603</v>
      </c>
      <c r="D63" s="74">
        <v>18.97</v>
      </c>
      <c r="E63" s="74">
        <v>59.601</v>
      </c>
      <c r="F63" s="74">
        <v>0</v>
      </c>
      <c r="G63" s="74">
        <v>3518.327</v>
      </c>
      <c r="H63" s="74">
        <v>4131.549</v>
      </c>
      <c r="I63" s="74">
        <v>3177.062</v>
      </c>
      <c r="J63" s="74">
        <v>3205.706</v>
      </c>
      <c r="K63" s="74">
        <v>0</v>
      </c>
      <c r="L63" s="74">
        <v>887.113</v>
      </c>
      <c r="M63" s="76">
        <v>3593.606</v>
      </c>
      <c r="N63" s="76">
        <v>622.096</v>
      </c>
      <c r="O63" s="38">
        <v>3635.357</v>
      </c>
      <c r="P63" s="38">
        <v>1119.763</v>
      </c>
      <c r="Q63" s="38">
        <v>1636.792</v>
      </c>
      <c r="R63" s="38">
        <v>456.021</v>
      </c>
      <c r="S63" s="38">
        <v>5013.419</v>
      </c>
      <c r="T63" s="38">
        <v>381.706</v>
      </c>
      <c r="U63" s="38">
        <v>952.322</v>
      </c>
      <c r="V63" s="38">
        <v>1412.486</v>
      </c>
      <c r="W63" s="38">
        <v>9677.845</v>
      </c>
    </row>
    <row r="64" spans="1:23" ht="15.75">
      <c r="A64" s="61" t="s">
        <v>57</v>
      </c>
      <c r="B64" s="62">
        <v>1332.001</v>
      </c>
      <c r="C64" s="74">
        <v>9.832</v>
      </c>
      <c r="D64" s="74">
        <v>3.079</v>
      </c>
      <c r="E64" s="74">
        <v>9.24</v>
      </c>
      <c r="F64" s="74">
        <v>12.485</v>
      </c>
      <c r="G64" s="74">
        <v>87.462</v>
      </c>
      <c r="H64" s="74">
        <v>53.424</v>
      </c>
      <c r="I64" s="74">
        <v>35.415</v>
      </c>
      <c r="J64" s="74">
        <v>103.036</v>
      </c>
      <c r="K64" s="74">
        <v>24.145</v>
      </c>
      <c r="L64" s="74">
        <v>11.15</v>
      </c>
      <c r="M64" s="76">
        <v>46.893</v>
      </c>
      <c r="N64" s="76">
        <v>0.987</v>
      </c>
      <c r="O64" s="38">
        <v>50.251</v>
      </c>
      <c r="P64" s="38">
        <v>17.92</v>
      </c>
      <c r="Q64" s="38">
        <v>21.052</v>
      </c>
      <c r="R64" s="38">
        <v>5.422</v>
      </c>
      <c r="S64" s="38">
        <v>243.405</v>
      </c>
      <c r="T64" s="38">
        <v>24.185</v>
      </c>
      <c r="U64" s="38">
        <v>53.733</v>
      </c>
      <c r="V64" s="38">
        <v>49.229</v>
      </c>
      <c r="W64" s="38">
        <v>464.767</v>
      </c>
    </row>
    <row r="65" spans="1:23" ht="15.75">
      <c r="A65" s="61" t="s">
        <v>58</v>
      </c>
      <c r="B65" s="62">
        <v>1008.283</v>
      </c>
      <c r="C65" s="74">
        <v>8.856</v>
      </c>
      <c r="D65" s="74">
        <v>0.785</v>
      </c>
      <c r="E65" s="74">
        <v>0.553</v>
      </c>
      <c r="F65" s="74">
        <v>0</v>
      </c>
      <c r="G65" s="75">
        <v>45.043</v>
      </c>
      <c r="H65" s="74">
        <v>511.777</v>
      </c>
      <c r="I65" s="74">
        <v>40.523</v>
      </c>
      <c r="J65" s="74">
        <v>47.578</v>
      </c>
      <c r="K65" s="74">
        <v>0</v>
      </c>
      <c r="L65" s="74">
        <v>5.848</v>
      </c>
      <c r="M65" s="76">
        <v>10.62</v>
      </c>
      <c r="N65" s="76">
        <v>2.221</v>
      </c>
      <c r="O65" s="38">
        <v>22.256</v>
      </c>
      <c r="P65" s="38">
        <v>0.887</v>
      </c>
      <c r="Q65" s="38">
        <v>20.841</v>
      </c>
      <c r="R65" s="40">
        <v>1.765</v>
      </c>
      <c r="S65" s="38">
        <v>45.881</v>
      </c>
      <c r="T65" s="40">
        <v>18.32</v>
      </c>
      <c r="U65" s="38">
        <v>12.9</v>
      </c>
      <c r="V65" s="38">
        <v>30.317</v>
      </c>
      <c r="W65" s="38">
        <v>161.055</v>
      </c>
    </row>
    <row r="66" spans="1:23" ht="15.75">
      <c r="A66" s="61" t="s">
        <v>59</v>
      </c>
      <c r="B66" s="62">
        <v>3077.877</v>
      </c>
      <c r="C66" s="74">
        <v>20.006</v>
      </c>
      <c r="D66" s="74">
        <v>19.477</v>
      </c>
      <c r="E66" s="74">
        <v>23.84</v>
      </c>
      <c r="F66" s="74">
        <v>33.644</v>
      </c>
      <c r="G66" s="74">
        <v>77.607</v>
      </c>
      <c r="H66" s="74">
        <v>239.769</v>
      </c>
      <c r="I66" s="74">
        <v>30.576</v>
      </c>
      <c r="J66" s="74">
        <v>153.086</v>
      </c>
      <c r="K66" s="74">
        <v>34.906</v>
      </c>
      <c r="L66" s="74">
        <v>38.107</v>
      </c>
      <c r="M66" s="76">
        <v>69.351</v>
      </c>
      <c r="N66" s="76">
        <v>24.711</v>
      </c>
      <c r="O66" s="38">
        <v>227.598</v>
      </c>
      <c r="P66" s="38">
        <v>4.748</v>
      </c>
      <c r="Q66" s="38">
        <v>30.736</v>
      </c>
      <c r="R66" s="38">
        <v>0</v>
      </c>
      <c r="S66" s="38">
        <v>0</v>
      </c>
      <c r="T66" s="38">
        <v>24.363</v>
      </c>
      <c r="U66" s="38">
        <v>71.637</v>
      </c>
      <c r="V66" s="38">
        <v>83.577</v>
      </c>
      <c r="W66" s="38">
        <v>424.519</v>
      </c>
    </row>
    <row r="67" spans="1:23" ht="15.75">
      <c r="A67" s="61" t="s">
        <v>60</v>
      </c>
      <c r="B67" s="62">
        <v>3540.888</v>
      </c>
      <c r="C67" s="74">
        <v>28.577</v>
      </c>
      <c r="D67" s="74">
        <v>5.574</v>
      </c>
      <c r="E67" s="74">
        <v>8.757</v>
      </c>
      <c r="F67" s="74">
        <v>0</v>
      </c>
      <c r="G67" s="74">
        <v>198.252</v>
      </c>
      <c r="H67" s="74">
        <v>255.982</v>
      </c>
      <c r="I67" s="74">
        <v>0</v>
      </c>
      <c r="J67" s="74">
        <v>311.338</v>
      </c>
      <c r="K67" s="74">
        <v>71.909</v>
      </c>
      <c r="L67" s="74">
        <v>65.749</v>
      </c>
      <c r="M67" s="76">
        <v>111.591</v>
      </c>
      <c r="N67" s="76">
        <v>36.458</v>
      </c>
      <c r="O67" s="38">
        <v>156.33</v>
      </c>
      <c r="P67" s="39">
        <v>33.358</v>
      </c>
      <c r="Q67" s="40">
        <v>173.213</v>
      </c>
      <c r="R67" s="39">
        <v>31.539</v>
      </c>
      <c r="S67" s="38">
        <v>438.672</v>
      </c>
      <c r="T67" s="38">
        <v>52.681</v>
      </c>
      <c r="U67" s="38">
        <v>144.761</v>
      </c>
      <c r="V67" s="38">
        <v>174.819</v>
      </c>
      <c r="W67" s="38">
        <v>1121.633</v>
      </c>
    </row>
    <row r="68" spans="1:23" ht="15.75">
      <c r="A68" s="61" t="s">
        <v>61</v>
      </c>
      <c r="B68" s="62">
        <v>1943.607</v>
      </c>
      <c r="C68" s="74">
        <v>1.264</v>
      </c>
      <c r="D68" s="74">
        <v>0</v>
      </c>
      <c r="E68" s="74">
        <v>0</v>
      </c>
      <c r="F68" s="74">
        <v>24.184</v>
      </c>
      <c r="G68" s="74">
        <v>139.518</v>
      </c>
      <c r="H68" s="74">
        <v>248.577</v>
      </c>
      <c r="I68" s="74">
        <v>60.213</v>
      </c>
      <c r="J68" s="74">
        <v>179.114</v>
      </c>
      <c r="K68" s="74">
        <v>18.682</v>
      </c>
      <c r="L68" s="74">
        <v>58.938</v>
      </c>
      <c r="M68" s="76">
        <v>90.067</v>
      </c>
      <c r="N68" s="76">
        <v>15.302</v>
      </c>
      <c r="O68" s="38">
        <v>94.612</v>
      </c>
      <c r="P68" s="38">
        <v>25.537</v>
      </c>
      <c r="Q68" s="38">
        <v>94.162</v>
      </c>
      <c r="R68" s="38">
        <v>10.813</v>
      </c>
      <c r="S68" s="38">
        <v>338.694</v>
      </c>
      <c r="T68" s="38">
        <v>33.388</v>
      </c>
      <c r="U68" s="38">
        <v>125.065</v>
      </c>
      <c r="V68" s="38">
        <v>58.013</v>
      </c>
      <c r="W68" s="38">
        <v>308.59</v>
      </c>
    </row>
    <row r="69" spans="1:23" ht="15.75">
      <c r="A69" s="61" t="s">
        <v>62</v>
      </c>
      <c r="B69" s="62">
        <v>907.858</v>
      </c>
      <c r="C69" s="74">
        <v>20.282</v>
      </c>
      <c r="D69" s="74">
        <v>2.809</v>
      </c>
      <c r="E69" s="74">
        <v>2.61</v>
      </c>
      <c r="F69" s="74">
        <v>0</v>
      </c>
      <c r="G69" s="74">
        <v>67.211</v>
      </c>
      <c r="H69" s="74">
        <v>171.868</v>
      </c>
      <c r="I69" s="74">
        <v>14.299</v>
      </c>
      <c r="J69" s="74">
        <v>62.88</v>
      </c>
      <c r="K69" s="74">
        <v>0</v>
      </c>
      <c r="L69" s="74">
        <v>4.358</v>
      </c>
      <c r="M69" s="76">
        <v>9.242</v>
      </c>
      <c r="N69" s="76">
        <v>2.485</v>
      </c>
      <c r="O69" s="38">
        <v>0</v>
      </c>
      <c r="P69" s="38">
        <v>0</v>
      </c>
      <c r="Q69" s="38">
        <v>15.686</v>
      </c>
      <c r="R69" s="38">
        <v>1.316</v>
      </c>
      <c r="S69" s="38">
        <v>52.421</v>
      </c>
      <c r="T69" s="38">
        <v>3.61</v>
      </c>
      <c r="U69" s="38">
        <v>10.842</v>
      </c>
      <c r="V69" s="38">
        <v>32.208</v>
      </c>
      <c r="W69" s="38">
        <v>363.026</v>
      </c>
    </row>
    <row r="70" spans="1:23" ht="15.75">
      <c r="A70" s="61" t="s">
        <v>63</v>
      </c>
      <c r="B70" s="62">
        <v>1673.027</v>
      </c>
      <c r="C70" s="74">
        <v>73.889</v>
      </c>
      <c r="D70" s="74">
        <v>0</v>
      </c>
      <c r="E70" s="74">
        <v>0</v>
      </c>
      <c r="F70" s="74">
        <v>0</v>
      </c>
      <c r="G70" s="74">
        <v>102.394</v>
      </c>
      <c r="H70" s="74">
        <v>348.838</v>
      </c>
      <c r="I70" s="74">
        <v>59.338</v>
      </c>
      <c r="J70" s="74">
        <v>105.195</v>
      </c>
      <c r="K70" s="74">
        <v>0</v>
      </c>
      <c r="L70" s="74">
        <v>9.485</v>
      </c>
      <c r="M70" s="76">
        <v>24.391</v>
      </c>
      <c r="N70" s="76">
        <v>8.034</v>
      </c>
      <c r="O70" s="38">
        <v>69.865</v>
      </c>
      <c r="P70" s="38">
        <v>13.032</v>
      </c>
      <c r="Q70" s="38">
        <v>40.264</v>
      </c>
      <c r="R70" s="38">
        <v>3.917</v>
      </c>
      <c r="S70" s="38">
        <v>106.849</v>
      </c>
      <c r="T70" s="38">
        <v>7.293</v>
      </c>
      <c r="U70" s="38">
        <v>24.321</v>
      </c>
      <c r="V70" s="38">
        <v>53.193</v>
      </c>
      <c r="W70" s="38">
        <v>507.713</v>
      </c>
    </row>
    <row r="71" spans="1:23" ht="15.75">
      <c r="A71" s="61" t="s">
        <v>64</v>
      </c>
      <c r="B71" s="62">
        <v>38487.666</v>
      </c>
      <c r="C71" s="74">
        <v>6.17</v>
      </c>
      <c r="D71" s="74">
        <v>0</v>
      </c>
      <c r="E71" s="74">
        <v>0</v>
      </c>
      <c r="F71" s="74">
        <v>467.121</v>
      </c>
      <c r="G71" s="74">
        <v>2614.193</v>
      </c>
      <c r="H71" s="74">
        <v>2728.657</v>
      </c>
      <c r="I71" s="74">
        <v>1766.922</v>
      </c>
      <c r="J71" s="74">
        <v>1934.494</v>
      </c>
      <c r="K71" s="74">
        <v>709.076</v>
      </c>
      <c r="L71" s="74">
        <v>1288.516</v>
      </c>
      <c r="M71" s="76">
        <v>3317.942</v>
      </c>
      <c r="N71" s="76">
        <v>812.369</v>
      </c>
      <c r="O71" s="38">
        <v>4370.603</v>
      </c>
      <c r="P71" s="38">
        <v>2165.814</v>
      </c>
      <c r="Q71" s="38">
        <v>1258.766</v>
      </c>
      <c r="R71" s="38">
        <v>878.665</v>
      </c>
      <c r="S71" s="38">
        <v>4809.281</v>
      </c>
      <c r="T71" s="38">
        <v>770.77</v>
      </c>
      <c r="U71" s="38">
        <v>717.901</v>
      </c>
      <c r="V71" s="38">
        <v>1322.601</v>
      </c>
      <c r="W71" s="38">
        <v>6397.232</v>
      </c>
    </row>
    <row r="72" spans="1:23" ht="15.75">
      <c r="A72" s="61" t="s">
        <v>65</v>
      </c>
      <c r="B72" s="62">
        <v>792.798</v>
      </c>
      <c r="C72" s="74">
        <v>60.323</v>
      </c>
      <c r="D72" s="74">
        <v>5.397</v>
      </c>
      <c r="E72" s="74">
        <v>0.982</v>
      </c>
      <c r="F72" s="74">
        <v>0</v>
      </c>
      <c r="G72" s="75">
        <v>32.953</v>
      </c>
      <c r="H72" s="74">
        <v>114.593</v>
      </c>
      <c r="I72" s="74">
        <v>0</v>
      </c>
      <c r="J72" s="74">
        <v>50.24</v>
      </c>
      <c r="K72" s="74">
        <v>20.332</v>
      </c>
      <c r="L72" s="74">
        <v>2.403</v>
      </c>
      <c r="M72" s="76">
        <v>13.678</v>
      </c>
      <c r="N72" s="76">
        <v>2.13</v>
      </c>
      <c r="O72" s="38">
        <v>0</v>
      </c>
      <c r="P72" s="38">
        <v>0</v>
      </c>
      <c r="Q72" s="38">
        <v>0</v>
      </c>
      <c r="R72" s="38">
        <v>0</v>
      </c>
      <c r="S72" s="38">
        <v>0</v>
      </c>
      <c r="T72" s="40">
        <v>4.266</v>
      </c>
      <c r="U72" s="38">
        <v>10.909</v>
      </c>
      <c r="V72" s="38">
        <v>26.464</v>
      </c>
      <c r="W72" s="38">
        <v>307.483</v>
      </c>
    </row>
    <row r="73" spans="1:23" ht="15.75">
      <c r="A73" s="70" t="s">
        <v>66</v>
      </c>
      <c r="B73" s="82">
        <v>357.732</v>
      </c>
      <c r="C73" s="80">
        <v>32.602</v>
      </c>
      <c r="D73" s="74">
        <v>2.173</v>
      </c>
      <c r="E73" s="74">
        <v>0.163</v>
      </c>
      <c r="F73" s="83">
        <v>0</v>
      </c>
      <c r="G73" s="74">
        <v>27.439</v>
      </c>
      <c r="H73" s="74">
        <v>50.81</v>
      </c>
      <c r="I73" s="74">
        <v>0</v>
      </c>
      <c r="J73" s="74">
        <v>24.879</v>
      </c>
      <c r="K73" s="74">
        <v>12.828</v>
      </c>
      <c r="L73" s="74">
        <v>2.019</v>
      </c>
      <c r="M73" s="76">
        <v>5.107</v>
      </c>
      <c r="N73" s="76">
        <v>3.554</v>
      </c>
      <c r="O73" s="39">
        <v>12.464</v>
      </c>
      <c r="P73" s="38">
        <v>0</v>
      </c>
      <c r="Q73" s="39">
        <v>3.423</v>
      </c>
      <c r="R73" s="38">
        <v>19.297</v>
      </c>
      <c r="S73" s="38">
        <v>44.569</v>
      </c>
      <c r="T73" s="39">
        <v>1.623</v>
      </c>
      <c r="U73" s="39">
        <v>9.932</v>
      </c>
      <c r="V73" s="39">
        <v>17.602</v>
      </c>
      <c r="W73" s="39">
        <v>74.093</v>
      </c>
    </row>
    <row r="74" spans="4:23" ht="15.75"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</row>
    <row r="75" ht="15.75">
      <c r="A75" s="28" t="s">
        <v>95</v>
      </c>
    </row>
    <row r="76" ht="15.75">
      <c r="A76" s="12" t="s">
        <v>70</v>
      </c>
    </row>
    <row r="77" ht="15.75">
      <c r="A77" s="12" t="s">
        <v>69</v>
      </c>
    </row>
    <row r="78" ht="15.75">
      <c r="A78" s="12"/>
    </row>
    <row r="79" ht="15.75">
      <c r="A79" s="24" t="s">
        <v>71</v>
      </c>
    </row>
  </sheetData>
  <sheetProtection/>
  <printOptions/>
  <pageMargins left="0.7" right="0.7" top="0.75" bottom="0.75" header="0.3" footer="0.3"/>
  <pageSetup horizontalDpi="600" verticalDpi="600" orientation="landscape" scale="60" r:id="rId1"/>
  <colBreaks count="1" manualBreakCount="1">
    <brk id="11" max="7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W80"/>
  <sheetViews>
    <sheetView zoomScalePageLayoutView="0" workbookViewId="0" topLeftCell="A1">
      <selection activeCell="A1" sqref="A1"/>
    </sheetView>
  </sheetViews>
  <sheetFormatPr defaultColWidth="12.77734375" defaultRowHeight="15.75"/>
  <cols>
    <col min="1" max="1" width="18.77734375" style="0" customWidth="1"/>
  </cols>
  <sheetData>
    <row r="1" spans="1:23" ht="20.25">
      <c r="A1" s="30" t="s">
        <v>75</v>
      </c>
      <c r="B1" s="6"/>
      <c r="C1" s="6"/>
      <c r="D1" s="6"/>
      <c r="E1" s="6"/>
      <c r="F1" s="6"/>
      <c r="G1" s="6"/>
      <c r="H1" s="6"/>
      <c r="I1" s="2"/>
      <c r="J1" s="3"/>
      <c r="K1" s="1"/>
      <c r="L1" s="1"/>
      <c r="M1" s="5"/>
      <c r="N1" s="5"/>
      <c r="O1" s="4"/>
      <c r="P1" s="4"/>
      <c r="Q1" s="4"/>
      <c r="R1" s="4"/>
      <c r="S1" s="4"/>
      <c r="T1" s="4"/>
      <c r="U1" s="4"/>
      <c r="V1" s="4"/>
      <c r="W1" s="4"/>
    </row>
    <row r="2" spans="1:23" ht="20.25">
      <c r="A2" s="30" t="s">
        <v>104</v>
      </c>
      <c r="B2" s="7"/>
      <c r="C2" s="8"/>
      <c r="D2" s="1"/>
      <c r="E2" s="1"/>
      <c r="F2" s="1"/>
      <c r="G2" s="1"/>
      <c r="H2" s="1"/>
      <c r="I2" s="1"/>
      <c r="J2" s="2"/>
      <c r="K2" s="1"/>
      <c r="L2" s="1"/>
      <c r="M2" s="5"/>
      <c r="N2" s="5"/>
      <c r="O2" s="4"/>
      <c r="P2" s="4"/>
      <c r="Q2" s="4"/>
      <c r="R2" s="4"/>
      <c r="S2" s="4"/>
      <c r="T2" s="4"/>
      <c r="U2" s="4"/>
      <c r="V2" s="4"/>
      <c r="W2" s="4"/>
    </row>
    <row r="3" spans="1:23" ht="20.25">
      <c r="A3" s="29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4"/>
      <c r="P3" s="4"/>
      <c r="Q3" s="4"/>
      <c r="R3" s="4"/>
      <c r="S3" s="4"/>
      <c r="T3" s="4"/>
      <c r="U3" s="4"/>
      <c r="V3" s="4"/>
      <c r="W3" s="4"/>
    </row>
    <row r="4" spans="1:23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4"/>
      <c r="P4" s="4"/>
      <c r="Q4" s="4"/>
      <c r="R4" s="4"/>
      <c r="S4" s="4"/>
      <c r="T4" s="4"/>
      <c r="U4" s="4"/>
      <c r="V4" s="4"/>
      <c r="W4" s="4"/>
    </row>
    <row r="5" spans="1:23" ht="60">
      <c r="A5" s="32" t="s">
        <v>1</v>
      </c>
      <c r="B5" s="33" t="s">
        <v>2</v>
      </c>
      <c r="C5" s="34" t="s">
        <v>89</v>
      </c>
      <c r="D5" s="34" t="s">
        <v>90</v>
      </c>
      <c r="E5" s="35" t="s">
        <v>67</v>
      </c>
      <c r="F5" s="35" t="s">
        <v>68</v>
      </c>
      <c r="G5" s="35" t="s">
        <v>77</v>
      </c>
      <c r="H5" s="35" t="s">
        <v>78</v>
      </c>
      <c r="I5" s="34" t="s">
        <v>79</v>
      </c>
      <c r="J5" s="34" t="s">
        <v>80</v>
      </c>
      <c r="K5" s="34" t="s">
        <v>81</v>
      </c>
      <c r="L5" s="34" t="s">
        <v>82</v>
      </c>
      <c r="M5" s="36" t="s">
        <v>83</v>
      </c>
      <c r="N5" s="36" t="s">
        <v>97</v>
      </c>
      <c r="O5" s="34" t="s">
        <v>84</v>
      </c>
      <c r="P5" s="34" t="s">
        <v>91</v>
      </c>
      <c r="Q5" s="34" t="s">
        <v>85</v>
      </c>
      <c r="R5" s="34" t="s">
        <v>86</v>
      </c>
      <c r="S5" s="34" t="s">
        <v>92</v>
      </c>
      <c r="T5" s="34" t="s">
        <v>87</v>
      </c>
      <c r="U5" s="34" t="s">
        <v>88</v>
      </c>
      <c r="V5" s="34" t="s">
        <v>93</v>
      </c>
      <c r="W5" s="34" t="s">
        <v>94</v>
      </c>
    </row>
    <row r="7" spans="1:23" ht="15.75">
      <c r="A7" s="26" t="s">
        <v>3</v>
      </c>
      <c r="B7" s="62">
        <f>SUM(B9,B16)</f>
        <v>708900.9130000001</v>
      </c>
      <c r="C7" s="62">
        <f>SUM(C9,C16)</f>
        <v>1315.7539999999997</v>
      </c>
      <c r="D7" s="55">
        <v>267.039</v>
      </c>
      <c r="E7" s="55">
        <v>1172.246</v>
      </c>
      <c r="F7" s="55">
        <v>5133.917</v>
      </c>
      <c r="G7" s="55">
        <v>30174.725</v>
      </c>
      <c r="H7" s="90">
        <v>40239.918</v>
      </c>
      <c r="I7" s="55">
        <v>31019.495</v>
      </c>
      <c r="J7" s="55">
        <v>35496.06</v>
      </c>
      <c r="K7" s="55">
        <v>17815.155</v>
      </c>
      <c r="L7" s="55">
        <v>30031.757</v>
      </c>
      <c r="M7" s="84">
        <v>131772.792</v>
      </c>
      <c r="N7" s="55">
        <v>13463.33</v>
      </c>
      <c r="O7" s="55">
        <v>79453.988</v>
      </c>
      <c r="P7" s="55">
        <v>21422.092</v>
      </c>
      <c r="Q7" s="55">
        <v>22714.611</v>
      </c>
      <c r="R7" s="55">
        <v>16097.446</v>
      </c>
      <c r="S7" s="55">
        <v>71557.501</v>
      </c>
      <c r="T7" s="55">
        <v>12023.117</v>
      </c>
      <c r="U7" s="55">
        <v>16288.877</v>
      </c>
      <c r="V7" s="55">
        <v>21877.995</v>
      </c>
      <c r="W7" s="55">
        <v>111935.166</v>
      </c>
    </row>
    <row r="8" spans="1:23" ht="15.75">
      <c r="A8" s="85"/>
      <c r="B8" s="20"/>
      <c r="C8" s="4"/>
      <c r="D8" s="39"/>
      <c r="E8" s="39"/>
      <c r="F8" s="39"/>
      <c r="G8" s="39"/>
      <c r="H8" s="39"/>
      <c r="I8" s="39"/>
      <c r="J8" s="39"/>
      <c r="K8" s="39"/>
      <c r="L8" s="39"/>
      <c r="M8" s="47"/>
      <c r="N8" s="91"/>
      <c r="O8" s="39"/>
      <c r="P8" s="31"/>
      <c r="Q8" s="39"/>
      <c r="R8" s="39"/>
      <c r="S8" s="39"/>
      <c r="T8" s="39"/>
      <c r="U8" s="39"/>
      <c r="V8" s="39"/>
      <c r="W8" s="39"/>
    </row>
    <row r="9" spans="1:23" ht="15.75">
      <c r="A9" s="26" t="s">
        <v>4</v>
      </c>
      <c r="B9" s="37">
        <f>SUM(B10:B14)</f>
        <v>407768.7640000001</v>
      </c>
      <c r="C9" s="37">
        <f>SUM(C10:C14)</f>
        <v>0</v>
      </c>
      <c r="D9" s="37">
        <f aca="true" t="shared" si="0" ref="D9:W9">SUM(D10:D14)</f>
        <v>8.035</v>
      </c>
      <c r="E9" s="37">
        <f t="shared" si="0"/>
        <v>659.1519999999999</v>
      </c>
      <c r="F9" s="37">
        <f t="shared" si="0"/>
        <v>458.118</v>
      </c>
      <c r="G9" s="37">
        <f t="shared" si="0"/>
        <v>11679.426</v>
      </c>
      <c r="H9" s="37">
        <f t="shared" si="0"/>
        <v>6975.22</v>
      </c>
      <c r="I9" s="37">
        <f t="shared" si="0"/>
        <v>14605.322</v>
      </c>
      <c r="J9" s="37">
        <f t="shared" si="0"/>
        <v>14081.245</v>
      </c>
      <c r="K9" s="37">
        <f t="shared" si="0"/>
        <v>6153.272</v>
      </c>
      <c r="L9" s="37">
        <f t="shared" si="0"/>
        <v>21712.667</v>
      </c>
      <c r="M9" s="37">
        <f t="shared" si="0"/>
        <v>113447.822</v>
      </c>
      <c r="N9" s="37">
        <f t="shared" si="0"/>
        <v>8069.781</v>
      </c>
      <c r="O9" s="37">
        <f t="shared" si="0"/>
        <v>55631.632000000005</v>
      </c>
      <c r="P9" s="37">
        <f t="shared" si="0"/>
        <v>12762.336</v>
      </c>
      <c r="Q9" s="37">
        <f t="shared" si="0"/>
        <v>13122.445000000002</v>
      </c>
      <c r="R9" s="37">
        <f t="shared" si="0"/>
        <v>8261.886</v>
      </c>
      <c r="S9" s="37">
        <f t="shared" si="0"/>
        <v>32927.024</v>
      </c>
      <c r="T9" s="37">
        <f t="shared" si="0"/>
        <v>8343.375</v>
      </c>
      <c r="U9" s="37">
        <f t="shared" si="0"/>
        <v>9128.09</v>
      </c>
      <c r="V9" s="37">
        <f t="shared" si="0"/>
        <v>11168.565999999999</v>
      </c>
      <c r="W9" s="37">
        <f t="shared" si="0"/>
        <v>45125.221</v>
      </c>
    </row>
    <row r="10" spans="1:23" ht="15.75">
      <c r="A10" s="26" t="s">
        <v>5</v>
      </c>
      <c r="B10" s="55">
        <v>14029.533000000001</v>
      </c>
      <c r="C10" s="39">
        <v>0</v>
      </c>
      <c r="D10" s="39">
        <v>0</v>
      </c>
      <c r="E10" s="39">
        <v>0</v>
      </c>
      <c r="F10" s="39">
        <v>0</v>
      </c>
      <c r="G10" s="39">
        <v>983.004</v>
      </c>
      <c r="H10" s="39">
        <v>461.445</v>
      </c>
      <c r="I10" s="39">
        <v>760.322</v>
      </c>
      <c r="J10" s="39">
        <v>1010.335</v>
      </c>
      <c r="K10" s="39">
        <v>0</v>
      </c>
      <c r="L10" s="39">
        <v>298.098</v>
      </c>
      <c r="M10" s="47">
        <v>230.882</v>
      </c>
      <c r="N10" s="91">
        <v>449.97</v>
      </c>
      <c r="O10" s="39">
        <v>264.375</v>
      </c>
      <c r="P10" s="39">
        <v>12.667</v>
      </c>
      <c r="Q10" s="39">
        <v>240.966</v>
      </c>
      <c r="R10" s="39">
        <v>722.164</v>
      </c>
      <c r="S10" s="39">
        <v>4290.187</v>
      </c>
      <c r="T10" s="39">
        <v>424.021</v>
      </c>
      <c r="U10" s="39">
        <v>287.415</v>
      </c>
      <c r="V10" s="39">
        <v>954.177</v>
      </c>
      <c r="W10" s="39">
        <v>4979.178</v>
      </c>
    </row>
    <row r="11" spans="1:23" ht="15.75">
      <c r="A11" s="26" t="s">
        <v>6</v>
      </c>
      <c r="B11" s="55">
        <v>26046.690999999995</v>
      </c>
      <c r="C11" s="39">
        <v>0</v>
      </c>
      <c r="D11" s="39">
        <v>1.011</v>
      </c>
      <c r="E11" s="39">
        <v>15.621</v>
      </c>
      <c r="F11" s="39">
        <v>0</v>
      </c>
      <c r="G11" s="39">
        <v>1993.557</v>
      </c>
      <c r="H11" s="39">
        <v>1191.109</v>
      </c>
      <c r="I11" s="39">
        <v>1491.443</v>
      </c>
      <c r="J11" s="39">
        <v>2339.076</v>
      </c>
      <c r="K11" s="39">
        <v>0</v>
      </c>
      <c r="L11" s="39">
        <v>585.895</v>
      </c>
      <c r="M11" s="47">
        <v>1563.866</v>
      </c>
      <c r="N11" s="91">
        <v>918.113</v>
      </c>
      <c r="O11" s="39">
        <v>1308.105</v>
      </c>
      <c r="P11" s="39">
        <v>99.096</v>
      </c>
      <c r="Q11" s="39">
        <v>774.297</v>
      </c>
      <c r="R11" s="39">
        <v>898.466</v>
      </c>
      <c r="S11" s="39">
        <v>7149.205</v>
      </c>
      <c r="T11" s="39">
        <v>412.409</v>
      </c>
      <c r="U11" s="39">
        <v>594.879</v>
      </c>
      <c r="V11" s="39">
        <v>1863.953</v>
      </c>
      <c r="W11" s="39">
        <v>7786.412</v>
      </c>
    </row>
    <row r="12" spans="1:23" ht="15.75">
      <c r="A12" s="26" t="s">
        <v>7</v>
      </c>
      <c r="B12" s="55">
        <v>329528.3520000001</v>
      </c>
      <c r="C12" s="39">
        <v>0</v>
      </c>
      <c r="D12" s="39">
        <v>6.311</v>
      </c>
      <c r="E12" s="39">
        <v>638.56</v>
      </c>
      <c r="F12" s="39">
        <v>0</v>
      </c>
      <c r="G12" s="39">
        <v>3789.484</v>
      </c>
      <c r="H12" s="39">
        <v>3614.715</v>
      </c>
      <c r="I12" s="39">
        <v>10175.262</v>
      </c>
      <c r="J12" s="39">
        <v>7996.699</v>
      </c>
      <c r="K12" s="39">
        <v>0</v>
      </c>
      <c r="L12" s="39">
        <v>20022.344</v>
      </c>
      <c r="M12" s="47">
        <v>109621.719</v>
      </c>
      <c r="N12" s="91">
        <v>5486.157</v>
      </c>
      <c r="O12" s="39">
        <v>52783.36</v>
      </c>
      <c r="P12" s="39">
        <v>12437.249</v>
      </c>
      <c r="Q12" s="39">
        <v>11067.415</v>
      </c>
      <c r="R12" s="39">
        <v>5831.375</v>
      </c>
      <c r="S12" s="39">
        <v>14552.96</v>
      </c>
      <c r="T12" s="39">
        <v>6991.705</v>
      </c>
      <c r="U12" s="39">
        <v>7165.441</v>
      </c>
      <c r="V12" s="39">
        <v>5939.01</v>
      </c>
      <c r="W12" s="39">
        <v>22877.874</v>
      </c>
    </row>
    <row r="13" spans="1:23" ht="15.75">
      <c r="A13" s="26" t="s">
        <v>8</v>
      </c>
      <c r="B13" s="55">
        <v>32777.756</v>
      </c>
      <c r="C13" s="39">
        <v>0</v>
      </c>
      <c r="D13" s="39">
        <v>0.713</v>
      </c>
      <c r="E13" s="39">
        <v>4.971</v>
      </c>
      <c r="F13" s="39">
        <v>368.618</v>
      </c>
      <c r="G13" s="39">
        <v>4242.305</v>
      </c>
      <c r="H13" s="39">
        <v>1707.951</v>
      </c>
      <c r="I13" s="39">
        <v>2047.858</v>
      </c>
      <c r="J13" s="39">
        <v>2230.837</v>
      </c>
      <c r="K13" s="39">
        <v>5539.687</v>
      </c>
      <c r="L13" s="39">
        <v>646.327</v>
      </c>
      <c r="M13" s="47">
        <v>1854.291</v>
      </c>
      <c r="N13" s="91">
        <v>1127.728</v>
      </c>
      <c r="O13" s="39">
        <v>958.867</v>
      </c>
      <c r="P13" s="39">
        <v>157.667</v>
      </c>
      <c r="Q13" s="39">
        <v>893.141</v>
      </c>
      <c r="R13" s="39">
        <v>666.931</v>
      </c>
      <c r="S13" s="39">
        <v>5472.513</v>
      </c>
      <c r="T13" s="39">
        <v>472.961</v>
      </c>
      <c r="U13" s="39">
        <v>926.58</v>
      </c>
      <c r="V13" s="39">
        <v>2080.874</v>
      </c>
      <c r="W13" s="39">
        <v>7953.879</v>
      </c>
    </row>
    <row r="14" spans="1:23" ht="15.75">
      <c r="A14" s="26" t="s">
        <v>9</v>
      </c>
      <c r="B14" s="55">
        <v>5386.432000000002</v>
      </c>
      <c r="C14" s="39">
        <v>0</v>
      </c>
      <c r="D14" s="39">
        <v>0</v>
      </c>
      <c r="E14" s="39">
        <v>0</v>
      </c>
      <c r="F14" s="39">
        <v>89.5</v>
      </c>
      <c r="G14" s="39">
        <v>671.076</v>
      </c>
      <c r="H14" s="39">
        <v>0</v>
      </c>
      <c r="I14" s="39">
        <v>130.437</v>
      </c>
      <c r="J14" s="39">
        <v>504.298</v>
      </c>
      <c r="K14" s="39">
        <v>613.585</v>
      </c>
      <c r="L14" s="39">
        <v>160.003</v>
      </c>
      <c r="M14" s="47">
        <v>177.064</v>
      </c>
      <c r="N14" s="91">
        <v>87.813</v>
      </c>
      <c r="O14" s="39">
        <v>316.925</v>
      </c>
      <c r="P14" s="39">
        <v>55.657</v>
      </c>
      <c r="Q14" s="39">
        <v>146.626</v>
      </c>
      <c r="R14" s="39">
        <v>142.95</v>
      </c>
      <c r="S14" s="39">
        <v>1462.159</v>
      </c>
      <c r="T14" s="39">
        <v>42.279</v>
      </c>
      <c r="U14" s="39">
        <v>153.775</v>
      </c>
      <c r="V14" s="39">
        <v>330.552</v>
      </c>
      <c r="W14" s="39">
        <v>1527.878</v>
      </c>
    </row>
    <row r="15" spans="1:23" ht="15.75">
      <c r="A15" s="26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47"/>
      <c r="N15" s="91"/>
      <c r="O15" s="39"/>
      <c r="P15" s="31"/>
      <c r="Q15" s="39"/>
      <c r="R15" s="39"/>
      <c r="S15" s="39"/>
      <c r="T15" s="39"/>
      <c r="U15" s="39"/>
      <c r="V15" s="39"/>
      <c r="W15" s="39"/>
    </row>
    <row r="16" spans="1:23" ht="15.75">
      <c r="A16" s="26" t="s">
        <v>10</v>
      </c>
      <c r="B16" s="37">
        <f>SUM(B17:B73)</f>
        <v>301132.149</v>
      </c>
      <c r="C16" s="37">
        <f aca="true" t="shared" si="1" ref="C16:W16">SUM(C17:C73)</f>
        <v>1315.7539999999997</v>
      </c>
      <c r="D16" s="37">
        <f t="shared" si="1"/>
        <v>185.981</v>
      </c>
      <c r="E16" s="37">
        <f t="shared" si="1"/>
        <v>333.3960000000001</v>
      </c>
      <c r="F16" s="37">
        <f t="shared" si="1"/>
        <v>2131.7200000000003</v>
      </c>
      <c r="G16" s="37">
        <f t="shared" si="1"/>
        <v>18495.299000000003</v>
      </c>
      <c r="H16" s="37">
        <f t="shared" si="1"/>
        <v>33184.528</v>
      </c>
      <c r="I16" s="37">
        <f t="shared" si="1"/>
        <v>15574.559000000003</v>
      </c>
      <c r="J16" s="37">
        <f t="shared" si="1"/>
        <v>21414.815000000002</v>
      </c>
      <c r="K16" s="37">
        <f t="shared" si="1"/>
        <v>5382.215000000001</v>
      </c>
      <c r="L16" s="37">
        <f t="shared" si="1"/>
        <v>8319.090000000002</v>
      </c>
      <c r="M16" s="37">
        <f t="shared" si="1"/>
        <v>18321.775</v>
      </c>
      <c r="N16" s="37">
        <f t="shared" si="1"/>
        <v>5388.963</v>
      </c>
      <c r="O16" s="37">
        <f t="shared" si="1"/>
        <v>23770.487999999998</v>
      </c>
      <c r="P16" s="37">
        <f t="shared" si="1"/>
        <v>8586.72</v>
      </c>
      <c r="Q16" s="37">
        <f t="shared" si="1"/>
        <v>9436.53</v>
      </c>
      <c r="R16" s="37">
        <f t="shared" si="1"/>
        <v>6648.878</v>
      </c>
      <c r="S16" s="37">
        <f t="shared" si="1"/>
        <v>37808.157999999996</v>
      </c>
      <c r="T16" s="37">
        <f t="shared" si="1"/>
        <v>3679.741999999999</v>
      </c>
      <c r="U16" s="37">
        <f t="shared" si="1"/>
        <v>7160.7869999999975</v>
      </c>
      <c r="V16" s="37">
        <f t="shared" si="1"/>
        <v>10709.429000000002</v>
      </c>
      <c r="W16" s="37">
        <f t="shared" si="1"/>
        <v>66809.945</v>
      </c>
    </row>
    <row r="17" spans="1:23" ht="15.75">
      <c r="A17" s="26" t="s">
        <v>11</v>
      </c>
      <c r="B17" s="55">
        <v>14217.891000000001</v>
      </c>
      <c r="C17" s="39">
        <v>4.916</v>
      </c>
      <c r="D17" s="39">
        <v>0</v>
      </c>
      <c r="E17" s="39">
        <v>19.933</v>
      </c>
      <c r="F17" s="39">
        <v>0</v>
      </c>
      <c r="G17" s="39">
        <v>587.182</v>
      </c>
      <c r="H17" s="39">
        <v>591.858</v>
      </c>
      <c r="I17" s="39">
        <v>627.062</v>
      </c>
      <c r="J17" s="39">
        <v>876.231</v>
      </c>
      <c r="K17" s="39">
        <v>0</v>
      </c>
      <c r="L17" s="39">
        <v>413.863</v>
      </c>
      <c r="M17" s="47">
        <v>968.872</v>
      </c>
      <c r="N17" s="91">
        <v>192.477</v>
      </c>
      <c r="O17" s="39">
        <v>1361.902</v>
      </c>
      <c r="P17" s="39">
        <v>322.031</v>
      </c>
      <c r="Q17" s="39">
        <v>381.772</v>
      </c>
      <c r="R17" s="39">
        <v>365.591</v>
      </c>
      <c r="S17" s="39">
        <v>1535.086</v>
      </c>
      <c r="T17" s="39">
        <v>42.559</v>
      </c>
      <c r="U17" s="39">
        <v>315.26</v>
      </c>
      <c r="V17" s="39">
        <v>442.346</v>
      </c>
      <c r="W17" s="39">
        <v>5115.543</v>
      </c>
    </row>
    <row r="18" spans="1:23" ht="15.75">
      <c r="A18" s="26" t="s">
        <v>12</v>
      </c>
      <c r="B18" s="55">
        <v>647.896</v>
      </c>
      <c r="C18" s="39">
        <v>6.146</v>
      </c>
      <c r="D18" s="39">
        <v>4.478</v>
      </c>
      <c r="E18" s="39">
        <v>14.652</v>
      </c>
      <c r="F18" s="39">
        <v>6.62</v>
      </c>
      <c r="G18" s="39">
        <v>32.276</v>
      </c>
      <c r="H18" s="39">
        <v>137.054</v>
      </c>
      <c r="I18" s="39">
        <v>10.087</v>
      </c>
      <c r="J18" s="39">
        <v>41.047</v>
      </c>
      <c r="K18" s="39">
        <v>16.115</v>
      </c>
      <c r="L18" s="39">
        <v>4.031</v>
      </c>
      <c r="M18" s="47">
        <v>8.694</v>
      </c>
      <c r="N18" s="91">
        <v>1.959</v>
      </c>
      <c r="O18" s="39">
        <v>13.506</v>
      </c>
      <c r="P18" s="39">
        <v>0</v>
      </c>
      <c r="Q18" s="39">
        <v>5.378</v>
      </c>
      <c r="R18" s="39">
        <v>49.575</v>
      </c>
      <c r="S18" s="39">
        <v>53.417</v>
      </c>
      <c r="T18" s="39">
        <v>4.162</v>
      </c>
      <c r="U18" s="39">
        <v>16.532</v>
      </c>
      <c r="V18" s="39">
        <v>28.297</v>
      </c>
      <c r="W18" s="39">
        <v>217.578</v>
      </c>
    </row>
    <row r="19" spans="1:23" ht="15.75">
      <c r="A19" s="26" t="s">
        <v>13</v>
      </c>
      <c r="B19" s="55">
        <v>4561.723000000001</v>
      </c>
      <c r="C19" s="39">
        <v>6.626</v>
      </c>
      <c r="D19" s="39">
        <v>1.195</v>
      </c>
      <c r="E19" s="39">
        <v>2.9</v>
      </c>
      <c r="F19" s="39">
        <v>0</v>
      </c>
      <c r="G19" s="39">
        <v>257.188</v>
      </c>
      <c r="H19" s="39">
        <v>814.769</v>
      </c>
      <c r="I19" s="39">
        <v>233.978</v>
      </c>
      <c r="J19" s="39">
        <v>336.108</v>
      </c>
      <c r="K19" s="39">
        <v>0</v>
      </c>
      <c r="L19" s="39">
        <v>110.161</v>
      </c>
      <c r="M19" s="47">
        <v>207.952</v>
      </c>
      <c r="N19" s="91">
        <v>54.669</v>
      </c>
      <c r="O19" s="39">
        <v>270.194</v>
      </c>
      <c r="P19" s="39">
        <v>51.499</v>
      </c>
      <c r="Q19" s="39">
        <v>139.177</v>
      </c>
      <c r="R19" s="39">
        <v>17.566</v>
      </c>
      <c r="S19" s="39">
        <v>721.989</v>
      </c>
      <c r="T19" s="39">
        <v>26.932</v>
      </c>
      <c r="U19" s="39">
        <v>135.448</v>
      </c>
      <c r="V19" s="39">
        <v>161.24</v>
      </c>
      <c r="W19" s="39">
        <v>1233.066</v>
      </c>
    </row>
    <row r="20" spans="1:23" ht="15.75">
      <c r="A20" s="26" t="s">
        <v>14</v>
      </c>
      <c r="B20" s="55">
        <v>1535.5590000000002</v>
      </c>
      <c r="C20" s="39">
        <v>19.695</v>
      </c>
      <c r="D20" s="39">
        <v>4.247</v>
      </c>
      <c r="E20" s="39">
        <v>7.688</v>
      </c>
      <c r="F20" s="39">
        <v>0</v>
      </c>
      <c r="G20" s="39">
        <v>56.088</v>
      </c>
      <c r="H20" s="39">
        <v>261.458</v>
      </c>
      <c r="I20" s="39">
        <v>42.4</v>
      </c>
      <c r="J20" s="39">
        <v>160.303</v>
      </c>
      <c r="K20" s="39">
        <v>0</v>
      </c>
      <c r="L20" s="39">
        <v>13.4</v>
      </c>
      <c r="M20" s="47">
        <v>29.714</v>
      </c>
      <c r="N20" s="91">
        <v>9.916</v>
      </c>
      <c r="O20" s="39">
        <v>35.524</v>
      </c>
      <c r="P20" s="39">
        <v>10.002</v>
      </c>
      <c r="Q20" s="39">
        <v>0</v>
      </c>
      <c r="R20" s="39">
        <v>32.299</v>
      </c>
      <c r="S20" s="39">
        <v>156.648</v>
      </c>
      <c r="T20" s="39">
        <v>4.98</v>
      </c>
      <c r="U20" s="39">
        <v>40.206</v>
      </c>
      <c r="V20" s="39">
        <v>53.013</v>
      </c>
      <c r="W20" s="39">
        <v>555.481</v>
      </c>
    </row>
    <row r="21" spans="1:23" ht="15.75">
      <c r="A21" s="26" t="s">
        <v>15</v>
      </c>
      <c r="B21" s="55">
        <v>1282.8229999999999</v>
      </c>
      <c r="C21" s="39">
        <v>66.808</v>
      </c>
      <c r="D21" s="39">
        <v>0</v>
      </c>
      <c r="E21" s="39">
        <v>0</v>
      </c>
      <c r="F21" s="39">
        <v>0</v>
      </c>
      <c r="G21" s="39">
        <v>84.886</v>
      </c>
      <c r="H21" s="39">
        <v>215.003</v>
      </c>
      <c r="I21" s="39">
        <v>44.421</v>
      </c>
      <c r="J21" s="39">
        <v>113.368</v>
      </c>
      <c r="K21" s="39">
        <v>0</v>
      </c>
      <c r="L21" s="39">
        <v>14.906</v>
      </c>
      <c r="M21" s="47">
        <v>19.903</v>
      </c>
      <c r="N21" s="91">
        <v>11.014</v>
      </c>
      <c r="O21" s="39">
        <v>50.738</v>
      </c>
      <c r="P21" s="39">
        <v>6.318</v>
      </c>
      <c r="Q21" s="39">
        <v>0</v>
      </c>
      <c r="R21" s="39">
        <v>15.51</v>
      </c>
      <c r="S21" s="39">
        <v>160.972</v>
      </c>
      <c r="T21" s="39">
        <v>10.243</v>
      </c>
      <c r="U21" s="39">
        <v>34.625</v>
      </c>
      <c r="V21" s="39">
        <v>53.421</v>
      </c>
      <c r="W21" s="39">
        <v>393.527</v>
      </c>
    </row>
    <row r="22" spans="1:23" ht="15.75">
      <c r="A22" s="26" t="s">
        <v>16</v>
      </c>
      <c r="B22" s="55">
        <v>2455.9449999999993</v>
      </c>
      <c r="C22" s="39">
        <v>43.475</v>
      </c>
      <c r="D22" s="39">
        <v>9.939</v>
      </c>
      <c r="E22" s="39">
        <v>13.649</v>
      </c>
      <c r="F22" s="39">
        <v>32.724</v>
      </c>
      <c r="G22" s="39">
        <v>114.353</v>
      </c>
      <c r="H22" s="39">
        <v>616.879</v>
      </c>
      <c r="I22" s="39">
        <v>79.542</v>
      </c>
      <c r="J22" s="39">
        <v>209.867</v>
      </c>
      <c r="K22" s="39">
        <v>80.748</v>
      </c>
      <c r="L22" s="39">
        <v>34.478</v>
      </c>
      <c r="M22" s="47">
        <v>48.792</v>
      </c>
      <c r="N22" s="91">
        <v>16.912</v>
      </c>
      <c r="O22" s="39">
        <v>64.929</v>
      </c>
      <c r="P22" s="39">
        <v>13.152</v>
      </c>
      <c r="Q22" s="39">
        <v>53.101</v>
      </c>
      <c r="R22" s="39">
        <v>14.602</v>
      </c>
      <c r="S22" s="39">
        <v>330.565</v>
      </c>
      <c r="T22" s="39">
        <v>28.157</v>
      </c>
      <c r="U22" s="39">
        <v>82.706</v>
      </c>
      <c r="V22" s="39">
        <v>104.639</v>
      </c>
      <c r="W22" s="39">
        <v>585.513</v>
      </c>
    </row>
    <row r="23" spans="1:23" ht="15.75">
      <c r="A23" s="26" t="s">
        <v>17</v>
      </c>
      <c r="B23" s="55">
        <v>1863.3689999999997</v>
      </c>
      <c r="C23" s="31">
        <v>1.989</v>
      </c>
      <c r="D23" s="31">
        <v>0.648</v>
      </c>
      <c r="E23" s="39">
        <v>16.746</v>
      </c>
      <c r="F23" s="39">
        <v>0</v>
      </c>
      <c r="G23" s="31">
        <v>102.497</v>
      </c>
      <c r="H23" s="39">
        <v>395.239</v>
      </c>
      <c r="I23" s="39">
        <v>68.131</v>
      </c>
      <c r="J23" s="39">
        <v>164.676</v>
      </c>
      <c r="K23" s="39">
        <v>0</v>
      </c>
      <c r="L23" s="39">
        <v>31.909</v>
      </c>
      <c r="M23" s="31">
        <v>61.67</v>
      </c>
      <c r="N23" s="91">
        <v>19.662</v>
      </c>
      <c r="O23" s="39">
        <v>58.457</v>
      </c>
      <c r="P23" s="31">
        <v>8.119</v>
      </c>
      <c r="Q23" s="31">
        <v>72.139</v>
      </c>
      <c r="R23" s="31">
        <v>27.218</v>
      </c>
      <c r="S23" s="39">
        <v>314.023</v>
      </c>
      <c r="T23" s="31">
        <v>6.402</v>
      </c>
      <c r="U23" s="31">
        <v>50.94</v>
      </c>
      <c r="V23" s="31">
        <v>70.729</v>
      </c>
      <c r="W23" s="31">
        <v>453.285</v>
      </c>
    </row>
    <row r="24" spans="1:23" ht="15.75">
      <c r="A24" s="26" t="s">
        <v>18</v>
      </c>
      <c r="B24" s="55">
        <v>847.3430000000002</v>
      </c>
      <c r="C24" s="39">
        <v>17.619</v>
      </c>
      <c r="D24" s="39">
        <v>3.081</v>
      </c>
      <c r="E24" s="39">
        <v>0.667</v>
      </c>
      <c r="F24" s="39">
        <v>0</v>
      </c>
      <c r="G24" s="39">
        <v>40.803</v>
      </c>
      <c r="H24" s="39">
        <v>207.059</v>
      </c>
      <c r="I24" s="39">
        <v>0</v>
      </c>
      <c r="J24" s="39">
        <v>72.738</v>
      </c>
      <c r="K24" s="39">
        <v>25.404</v>
      </c>
      <c r="L24" s="39">
        <v>21.76</v>
      </c>
      <c r="M24" s="47">
        <v>62.757</v>
      </c>
      <c r="N24" s="91">
        <v>7.098</v>
      </c>
      <c r="O24" s="39">
        <v>20.099</v>
      </c>
      <c r="P24" s="39">
        <v>7.557</v>
      </c>
      <c r="Q24" s="31">
        <v>18.173</v>
      </c>
      <c r="R24" s="31">
        <v>1.943</v>
      </c>
      <c r="S24" s="39">
        <v>75.751</v>
      </c>
      <c r="T24" s="31">
        <v>3.295</v>
      </c>
      <c r="U24" s="39">
        <v>13.343</v>
      </c>
      <c r="V24" s="39">
        <v>32.849</v>
      </c>
      <c r="W24" s="39">
        <v>244.504</v>
      </c>
    </row>
    <row r="25" spans="1:23" ht="15.75">
      <c r="A25" s="26" t="s">
        <v>19</v>
      </c>
      <c r="B25" s="55">
        <v>1852.9900000000005</v>
      </c>
      <c r="C25" s="39">
        <v>39.938</v>
      </c>
      <c r="D25" s="39">
        <v>5.862</v>
      </c>
      <c r="E25" s="39">
        <v>0.17</v>
      </c>
      <c r="F25" s="39">
        <v>14.526</v>
      </c>
      <c r="G25" s="39">
        <v>91.398</v>
      </c>
      <c r="H25" s="39">
        <v>271.55</v>
      </c>
      <c r="I25" s="39">
        <v>104.3</v>
      </c>
      <c r="J25" s="39">
        <v>168.94</v>
      </c>
      <c r="K25" s="39">
        <v>89.431</v>
      </c>
      <c r="L25" s="39">
        <v>27.507</v>
      </c>
      <c r="M25" s="47">
        <v>27.884</v>
      </c>
      <c r="N25" s="91">
        <v>18.911</v>
      </c>
      <c r="O25" s="39">
        <v>44.588</v>
      </c>
      <c r="P25" s="39">
        <v>41.881</v>
      </c>
      <c r="Q25" s="31">
        <v>30.38</v>
      </c>
      <c r="R25" s="39">
        <v>6.222</v>
      </c>
      <c r="S25" s="39">
        <v>272.434</v>
      </c>
      <c r="T25" s="39">
        <v>4.84</v>
      </c>
      <c r="U25" s="39">
        <v>47.811</v>
      </c>
      <c r="V25" s="39">
        <v>49.605</v>
      </c>
      <c r="W25" s="39">
        <v>584.551</v>
      </c>
    </row>
    <row r="26" spans="1:23" ht="15.75">
      <c r="A26" s="26" t="s">
        <v>20</v>
      </c>
      <c r="B26" s="55">
        <v>1032.927</v>
      </c>
      <c r="C26" s="39">
        <v>18.469</v>
      </c>
      <c r="D26" s="39">
        <v>0</v>
      </c>
      <c r="E26" s="39">
        <v>0</v>
      </c>
      <c r="F26" s="39">
        <v>0</v>
      </c>
      <c r="G26" s="39">
        <v>100.314</v>
      </c>
      <c r="H26" s="39">
        <v>95.872</v>
      </c>
      <c r="I26" s="39">
        <v>0</v>
      </c>
      <c r="J26" s="39">
        <v>114.5</v>
      </c>
      <c r="K26" s="39">
        <v>0</v>
      </c>
      <c r="L26" s="39">
        <v>26.024</v>
      </c>
      <c r="M26" s="47">
        <v>19.965</v>
      </c>
      <c r="N26" s="91">
        <v>9.462</v>
      </c>
      <c r="O26" s="39">
        <v>75.112</v>
      </c>
      <c r="P26" s="39">
        <v>19.184</v>
      </c>
      <c r="Q26" s="39">
        <v>29.935</v>
      </c>
      <c r="R26" s="39">
        <v>11.457</v>
      </c>
      <c r="S26" s="39">
        <v>179.428</v>
      </c>
      <c r="T26" s="39">
        <v>62.6</v>
      </c>
      <c r="U26" s="39">
        <v>27.785</v>
      </c>
      <c r="V26" s="39">
        <v>53.45</v>
      </c>
      <c r="W26" s="39">
        <v>285.76</v>
      </c>
    </row>
    <row r="27" spans="1:23" ht="15.75">
      <c r="A27" s="26" t="s">
        <v>21</v>
      </c>
      <c r="B27" s="55">
        <v>740.339</v>
      </c>
      <c r="C27" s="39">
        <v>13.05</v>
      </c>
      <c r="D27" s="39">
        <v>3.298</v>
      </c>
      <c r="E27" s="39">
        <v>0.382</v>
      </c>
      <c r="F27" s="39">
        <v>0</v>
      </c>
      <c r="G27" s="39">
        <v>42.259</v>
      </c>
      <c r="H27" s="39">
        <v>148.618</v>
      </c>
      <c r="I27" s="39">
        <v>20.082</v>
      </c>
      <c r="J27" s="39">
        <v>68.492</v>
      </c>
      <c r="K27" s="39">
        <v>0</v>
      </c>
      <c r="L27" s="39">
        <v>6.655</v>
      </c>
      <c r="M27" s="47">
        <v>20.912</v>
      </c>
      <c r="N27" s="91">
        <v>7.414</v>
      </c>
      <c r="O27" s="39">
        <v>47.032</v>
      </c>
      <c r="P27" s="39">
        <v>6.558</v>
      </c>
      <c r="Q27" s="39">
        <v>37.043</v>
      </c>
      <c r="R27" s="39">
        <v>0</v>
      </c>
      <c r="S27" s="39">
        <v>0</v>
      </c>
      <c r="T27" s="39">
        <v>8.436</v>
      </c>
      <c r="U27" s="39">
        <v>42.95</v>
      </c>
      <c r="V27" s="39">
        <v>44.628</v>
      </c>
      <c r="W27" s="39">
        <v>235.989</v>
      </c>
    </row>
    <row r="28" spans="1:23" ht="15.75">
      <c r="A28" s="26" t="s">
        <v>22</v>
      </c>
      <c r="B28" s="55">
        <v>817.4749999999999</v>
      </c>
      <c r="C28" s="39">
        <v>12.373</v>
      </c>
      <c r="D28" s="39">
        <v>4.36</v>
      </c>
      <c r="E28" s="39">
        <v>8.583</v>
      </c>
      <c r="F28" s="39">
        <v>0</v>
      </c>
      <c r="G28" s="39">
        <v>60.163</v>
      </c>
      <c r="H28" s="39">
        <v>285.372</v>
      </c>
      <c r="I28" s="39">
        <v>19.579</v>
      </c>
      <c r="J28" s="39">
        <v>64.651</v>
      </c>
      <c r="K28" s="39">
        <v>0</v>
      </c>
      <c r="L28" s="39">
        <v>14.113</v>
      </c>
      <c r="M28" s="47">
        <v>23.033</v>
      </c>
      <c r="N28" s="91">
        <v>8.982</v>
      </c>
      <c r="O28" s="39">
        <v>16.582</v>
      </c>
      <c r="P28" s="39">
        <v>1.511</v>
      </c>
      <c r="Q28" s="39">
        <v>7.936</v>
      </c>
      <c r="R28" s="39">
        <v>0</v>
      </c>
      <c r="S28" s="39">
        <v>0</v>
      </c>
      <c r="T28" s="39">
        <v>7.458</v>
      </c>
      <c r="U28" s="39">
        <v>16.147</v>
      </c>
      <c r="V28" s="39">
        <v>36.153</v>
      </c>
      <c r="W28" s="39">
        <v>230.603</v>
      </c>
    </row>
    <row r="29" spans="1:23" ht="15.75">
      <c r="A29" s="26" t="s">
        <v>23</v>
      </c>
      <c r="B29" s="55">
        <v>7285.975000000001</v>
      </c>
      <c r="C29" s="39">
        <v>6.646</v>
      </c>
      <c r="D29" s="39">
        <v>9.792</v>
      </c>
      <c r="E29" s="39">
        <v>13.162</v>
      </c>
      <c r="F29" s="39">
        <v>74.444</v>
      </c>
      <c r="G29" s="39">
        <v>494.395</v>
      </c>
      <c r="H29" s="39">
        <v>1541.114</v>
      </c>
      <c r="I29" s="39">
        <v>176.822</v>
      </c>
      <c r="J29" s="39">
        <v>467.717</v>
      </c>
      <c r="K29" s="39">
        <v>191.454</v>
      </c>
      <c r="L29" s="39">
        <v>120.826</v>
      </c>
      <c r="M29" s="47">
        <v>212.62</v>
      </c>
      <c r="N29" s="91">
        <v>91.084</v>
      </c>
      <c r="O29" s="39">
        <v>381.691</v>
      </c>
      <c r="P29" s="39">
        <v>54.029</v>
      </c>
      <c r="Q29" s="39">
        <v>224.371</v>
      </c>
      <c r="R29" s="39">
        <v>337.017</v>
      </c>
      <c r="S29" s="39">
        <v>951.878</v>
      </c>
      <c r="T29" s="39">
        <v>78.532</v>
      </c>
      <c r="U29" s="39">
        <v>167.318</v>
      </c>
      <c r="V29" s="39">
        <v>222.874</v>
      </c>
      <c r="W29" s="39">
        <v>1624.138</v>
      </c>
    </row>
    <row r="30" spans="1:23" ht="15.75">
      <c r="A30" s="26" t="s">
        <v>24</v>
      </c>
      <c r="B30" s="55">
        <v>25405.863</v>
      </c>
      <c r="C30" s="31">
        <v>33.815</v>
      </c>
      <c r="D30" s="31">
        <v>3.137</v>
      </c>
      <c r="E30" s="39">
        <v>34.881</v>
      </c>
      <c r="F30" s="39">
        <v>150.99</v>
      </c>
      <c r="G30" s="31">
        <v>1148.036</v>
      </c>
      <c r="H30" s="39">
        <v>3567.545</v>
      </c>
      <c r="I30" s="39">
        <v>1463.883</v>
      </c>
      <c r="J30" s="39">
        <v>1657.065</v>
      </c>
      <c r="K30" s="39">
        <v>805.092</v>
      </c>
      <c r="L30" s="39">
        <v>504.238</v>
      </c>
      <c r="M30" s="31">
        <v>1802.596</v>
      </c>
      <c r="N30" s="91">
        <v>326.636</v>
      </c>
      <c r="O30" s="39">
        <v>1960.022</v>
      </c>
      <c r="P30" s="31">
        <v>761.077</v>
      </c>
      <c r="Q30" s="31">
        <v>983.754</v>
      </c>
      <c r="R30" s="31">
        <v>405.99</v>
      </c>
      <c r="S30" s="39">
        <v>3025.511</v>
      </c>
      <c r="T30" s="31">
        <v>386.067</v>
      </c>
      <c r="U30" s="31">
        <v>704.147</v>
      </c>
      <c r="V30" s="31">
        <v>812.822</v>
      </c>
      <c r="W30" s="31">
        <v>5209.936</v>
      </c>
    </row>
    <row r="31" spans="1:23" ht="15.75">
      <c r="A31" s="26" t="s">
        <v>25</v>
      </c>
      <c r="B31" s="55">
        <v>747.066</v>
      </c>
      <c r="C31" s="39">
        <v>0.031</v>
      </c>
      <c r="D31" s="31">
        <v>3.883</v>
      </c>
      <c r="E31" s="39">
        <v>8.775</v>
      </c>
      <c r="F31" s="39">
        <v>2.453</v>
      </c>
      <c r="G31" s="39">
        <v>74.967</v>
      </c>
      <c r="H31" s="39">
        <v>66.614</v>
      </c>
      <c r="I31" s="39">
        <v>5.057</v>
      </c>
      <c r="J31" s="39">
        <v>57.421</v>
      </c>
      <c r="K31" s="39">
        <v>5.85</v>
      </c>
      <c r="L31" s="39">
        <v>9.053</v>
      </c>
      <c r="M31" s="47">
        <v>10.351</v>
      </c>
      <c r="N31" s="91">
        <v>9.409</v>
      </c>
      <c r="O31" s="39">
        <v>22.149</v>
      </c>
      <c r="P31" s="39">
        <v>4.412</v>
      </c>
      <c r="Q31" s="39">
        <v>9.213</v>
      </c>
      <c r="R31" s="39">
        <v>8.419</v>
      </c>
      <c r="S31" s="39">
        <v>79.124</v>
      </c>
      <c r="T31" s="39">
        <v>15.265</v>
      </c>
      <c r="U31" s="39">
        <v>59.224</v>
      </c>
      <c r="V31" s="39">
        <v>30.145</v>
      </c>
      <c r="W31" s="39">
        <v>280.914</v>
      </c>
    </row>
    <row r="32" spans="1:23" ht="15.75">
      <c r="A32" s="26" t="s">
        <v>26</v>
      </c>
      <c r="B32" s="55">
        <v>931.072</v>
      </c>
      <c r="C32" s="39">
        <v>17.382</v>
      </c>
      <c r="D32" s="39">
        <v>0</v>
      </c>
      <c r="E32" s="39">
        <v>0</v>
      </c>
      <c r="F32" s="39">
        <v>3.991</v>
      </c>
      <c r="G32" s="39">
        <v>34.066</v>
      </c>
      <c r="H32" s="39">
        <v>21.459</v>
      </c>
      <c r="I32" s="39">
        <v>8.572</v>
      </c>
      <c r="J32" s="39">
        <v>62.051</v>
      </c>
      <c r="K32" s="39">
        <v>11.482</v>
      </c>
      <c r="L32" s="39">
        <v>9.935</v>
      </c>
      <c r="M32" s="47">
        <v>13.702</v>
      </c>
      <c r="N32" s="91">
        <v>5.558</v>
      </c>
      <c r="O32" s="39">
        <v>34.831</v>
      </c>
      <c r="P32" s="39">
        <v>0</v>
      </c>
      <c r="Q32" s="39">
        <v>4.749</v>
      </c>
      <c r="R32" s="31">
        <v>14.327</v>
      </c>
      <c r="S32" s="39">
        <v>151.386</v>
      </c>
      <c r="T32" s="31">
        <v>5.137</v>
      </c>
      <c r="U32" s="39">
        <v>17.919</v>
      </c>
      <c r="V32" s="39">
        <v>37.172</v>
      </c>
      <c r="W32" s="39">
        <v>533.538</v>
      </c>
    </row>
    <row r="33" spans="1:23" ht="15.75">
      <c r="A33" s="26" t="s">
        <v>27</v>
      </c>
      <c r="B33" s="55">
        <v>869.483</v>
      </c>
      <c r="C33" s="39">
        <v>1.981</v>
      </c>
      <c r="D33" s="39">
        <v>0</v>
      </c>
      <c r="E33" s="39">
        <v>0</v>
      </c>
      <c r="F33" s="39">
        <v>0</v>
      </c>
      <c r="G33" s="39">
        <v>50.52</v>
      </c>
      <c r="H33" s="39">
        <v>96.433</v>
      </c>
      <c r="I33" s="39">
        <v>0</v>
      </c>
      <c r="J33" s="39">
        <v>84.681</v>
      </c>
      <c r="K33" s="39">
        <v>59.806</v>
      </c>
      <c r="L33" s="39">
        <v>35.825</v>
      </c>
      <c r="M33" s="47">
        <v>16.847</v>
      </c>
      <c r="N33" s="91">
        <v>7.903</v>
      </c>
      <c r="O33" s="39">
        <v>18.831</v>
      </c>
      <c r="P33" s="39">
        <v>8.896</v>
      </c>
      <c r="Q33" s="39">
        <v>0</v>
      </c>
      <c r="R33" s="39">
        <v>0.744</v>
      </c>
      <c r="S33" s="39">
        <v>139.957</v>
      </c>
      <c r="T33" s="39">
        <v>2.398</v>
      </c>
      <c r="U33" s="39">
        <v>18.364</v>
      </c>
      <c r="V33" s="39">
        <v>41.473</v>
      </c>
      <c r="W33" s="39">
        <v>242.287</v>
      </c>
    </row>
    <row r="34" spans="1:23" ht="15.75">
      <c r="A34" s="26" t="s">
        <v>28</v>
      </c>
      <c r="B34" s="55">
        <v>1103.7079999999999</v>
      </c>
      <c r="C34" s="39">
        <v>69.542</v>
      </c>
      <c r="D34" s="39">
        <v>2.645</v>
      </c>
      <c r="E34" s="39">
        <v>3.935</v>
      </c>
      <c r="F34" s="39">
        <v>0</v>
      </c>
      <c r="G34" s="39">
        <v>61.711</v>
      </c>
      <c r="H34" s="39">
        <v>184.817</v>
      </c>
      <c r="I34" s="39">
        <v>60.743</v>
      </c>
      <c r="J34" s="39">
        <v>79.385</v>
      </c>
      <c r="K34" s="39">
        <v>0</v>
      </c>
      <c r="L34" s="39">
        <v>9.266</v>
      </c>
      <c r="M34" s="47">
        <v>24.246</v>
      </c>
      <c r="N34" s="91">
        <v>9.114</v>
      </c>
      <c r="O34" s="39">
        <v>42.207</v>
      </c>
      <c r="P34" s="39">
        <v>6.966</v>
      </c>
      <c r="Q34" s="39">
        <v>0</v>
      </c>
      <c r="R34" s="39">
        <v>6.234</v>
      </c>
      <c r="S34" s="39">
        <v>108.196</v>
      </c>
      <c r="T34" s="39">
        <v>22.05</v>
      </c>
      <c r="U34" s="39">
        <v>32.475</v>
      </c>
      <c r="V34" s="39">
        <v>47.033</v>
      </c>
      <c r="W34" s="39">
        <v>341.203</v>
      </c>
    </row>
    <row r="35" spans="1:23" ht="15.75">
      <c r="A35" s="26" t="s">
        <v>29</v>
      </c>
      <c r="B35" s="55">
        <v>723.0060000000001</v>
      </c>
      <c r="C35" s="39">
        <v>4.521</v>
      </c>
      <c r="D35" s="39">
        <v>0</v>
      </c>
      <c r="E35" s="39">
        <v>0</v>
      </c>
      <c r="F35" s="39">
        <v>0</v>
      </c>
      <c r="G35" s="39">
        <v>75.385</v>
      </c>
      <c r="H35" s="39">
        <v>74.24</v>
      </c>
      <c r="I35" s="39">
        <v>37.176</v>
      </c>
      <c r="J35" s="39">
        <v>78.386</v>
      </c>
      <c r="K35" s="39">
        <v>0</v>
      </c>
      <c r="L35" s="39">
        <v>13.301</v>
      </c>
      <c r="M35" s="47">
        <v>15.158</v>
      </c>
      <c r="N35" s="91">
        <v>6.971</v>
      </c>
      <c r="O35" s="39">
        <v>24.429</v>
      </c>
      <c r="P35" s="39">
        <v>3.383</v>
      </c>
      <c r="Q35" s="39">
        <v>9.243</v>
      </c>
      <c r="R35" s="39">
        <v>1.774</v>
      </c>
      <c r="S35" s="39">
        <v>53.011</v>
      </c>
      <c r="T35" s="39">
        <v>21.824</v>
      </c>
      <c r="U35" s="39">
        <v>28.851</v>
      </c>
      <c r="V35" s="39">
        <v>39.354</v>
      </c>
      <c r="W35" s="39">
        <v>297.651</v>
      </c>
    </row>
    <row r="36" spans="1:23" ht="15.75">
      <c r="A36" s="26" t="s">
        <v>30</v>
      </c>
      <c r="B36" s="55">
        <v>69.28999999999999</v>
      </c>
      <c r="C36" s="39">
        <v>0</v>
      </c>
      <c r="D36" s="39">
        <v>0</v>
      </c>
      <c r="E36" s="39">
        <v>0.059</v>
      </c>
      <c r="F36" s="39">
        <v>0.028</v>
      </c>
      <c r="G36" s="39">
        <v>9.162</v>
      </c>
      <c r="H36" s="39">
        <v>2.656</v>
      </c>
      <c r="I36" s="39">
        <v>0</v>
      </c>
      <c r="J36" s="39">
        <v>5.998</v>
      </c>
      <c r="K36" s="39">
        <v>0</v>
      </c>
      <c r="L36" s="39">
        <v>0.672</v>
      </c>
      <c r="M36" s="47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v>4.025</v>
      </c>
      <c r="U36" s="39">
        <v>6.08</v>
      </c>
      <c r="V36" s="39">
        <v>3.598</v>
      </c>
      <c r="W36" s="39">
        <v>39.965</v>
      </c>
    </row>
    <row r="37" spans="1:23" ht="15.75">
      <c r="A37" s="26" t="s">
        <v>31</v>
      </c>
      <c r="B37" s="55">
        <v>747.517</v>
      </c>
      <c r="C37" s="31">
        <v>15.977</v>
      </c>
      <c r="D37" s="39">
        <v>4.07</v>
      </c>
      <c r="E37" s="39">
        <v>3.294</v>
      </c>
      <c r="F37" s="39">
        <v>4.577</v>
      </c>
      <c r="G37" s="31">
        <v>51.279</v>
      </c>
      <c r="H37" s="39">
        <v>121.645</v>
      </c>
      <c r="I37" s="39">
        <v>38.948</v>
      </c>
      <c r="J37" s="39">
        <v>68.451</v>
      </c>
      <c r="K37" s="39">
        <v>19.828</v>
      </c>
      <c r="L37" s="39">
        <v>15.004</v>
      </c>
      <c r="M37" s="31">
        <v>14.615</v>
      </c>
      <c r="N37" s="91">
        <v>6.309</v>
      </c>
      <c r="O37" s="39">
        <v>16.672</v>
      </c>
      <c r="P37" s="39">
        <v>0</v>
      </c>
      <c r="Q37" s="39">
        <v>5.426</v>
      </c>
      <c r="R37" s="31">
        <v>1.378</v>
      </c>
      <c r="S37" s="39">
        <v>79.254</v>
      </c>
      <c r="T37" s="31">
        <v>9.238</v>
      </c>
      <c r="U37" s="31">
        <v>23.513</v>
      </c>
      <c r="V37" s="31">
        <v>37.452</v>
      </c>
      <c r="W37" s="31">
        <v>237.984</v>
      </c>
    </row>
    <row r="38" spans="1:23" ht="15.75">
      <c r="A38" s="26" t="s">
        <v>32</v>
      </c>
      <c r="B38" s="55">
        <v>3603.335</v>
      </c>
      <c r="C38" s="39">
        <v>39.912</v>
      </c>
      <c r="D38" s="39">
        <v>2.821</v>
      </c>
      <c r="E38" s="39">
        <v>4.245</v>
      </c>
      <c r="F38" s="39">
        <v>30.141</v>
      </c>
      <c r="G38" s="39">
        <v>131.193</v>
      </c>
      <c r="H38" s="39">
        <v>149.886</v>
      </c>
      <c r="I38" s="39">
        <v>52.89</v>
      </c>
      <c r="J38" s="39">
        <v>199.185</v>
      </c>
      <c r="K38" s="39">
        <v>80.833</v>
      </c>
      <c r="L38" s="39">
        <v>38.378</v>
      </c>
      <c r="M38" s="47">
        <v>50.578</v>
      </c>
      <c r="N38" s="91">
        <v>21.046</v>
      </c>
      <c r="O38" s="39">
        <v>50.517</v>
      </c>
      <c r="P38" s="39">
        <v>20.356</v>
      </c>
      <c r="Q38" s="39">
        <v>47.008</v>
      </c>
      <c r="R38" s="39">
        <v>4.598</v>
      </c>
      <c r="S38" s="39">
        <v>288.098</v>
      </c>
      <c r="T38" s="39">
        <v>10.497</v>
      </c>
      <c r="U38" s="39">
        <v>68.223</v>
      </c>
      <c r="V38" s="39">
        <v>76.661</v>
      </c>
      <c r="W38" s="39">
        <v>1983.223</v>
      </c>
    </row>
    <row r="39" spans="1:23" ht="15.75">
      <c r="A39" s="26" t="s">
        <v>33</v>
      </c>
      <c r="B39" s="55">
        <v>351.90500000000003</v>
      </c>
      <c r="C39" s="39">
        <v>40.693</v>
      </c>
      <c r="D39" s="39">
        <v>7.544</v>
      </c>
      <c r="E39" s="39">
        <v>0.052</v>
      </c>
      <c r="F39" s="39">
        <v>3.284</v>
      </c>
      <c r="G39" s="39">
        <v>26.501</v>
      </c>
      <c r="H39" s="39">
        <v>72.225</v>
      </c>
      <c r="I39" s="39">
        <v>6.035</v>
      </c>
      <c r="J39" s="39">
        <v>21.724</v>
      </c>
      <c r="K39" s="39">
        <v>11.894</v>
      </c>
      <c r="L39" s="39">
        <v>1.967</v>
      </c>
      <c r="M39" s="47">
        <v>4.956</v>
      </c>
      <c r="N39" s="91">
        <v>1.897</v>
      </c>
      <c r="O39" s="39">
        <v>6.141</v>
      </c>
      <c r="P39" s="39">
        <v>0</v>
      </c>
      <c r="Q39" s="39">
        <v>1.973</v>
      </c>
      <c r="R39" s="39">
        <v>0</v>
      </c>
      <c r="S39" s="39">
        <v>0</v>
      </c>
      <c r="T39" s="39">
        <v>1.547</v>
      </c>
      <c r="U39" s="39">
        <v>6.975</v>
      </c>
      <c r="V39" s="39">
        <v>13.074</v>
      </c>
      <c r="W39" s="39">
        <v>129.227</v>
      </c>
    </row>
    <row r="40" spans="1:23" ht="15.75">
      <c r="A40" s="26" t="s">
        <v>34</v>
      </c>
      <c r="B40" s="55">
        <v>981.413</v>
      </c>
      <c r="C40" s="39">
        <v>37.113</v>
      </c>
      <c r="D40" s="39">
        <v>0</v>
      </c>
      <c r="E40" s="39">
        <v>0</v>
      </c>
      <c r="F40" s="39">
        <v>0</v>
      </c>
      <c r="G40" s="39">
        <v>74.911</v>
      </c>
      <c r="H40" s="39">
        <v>119.793</v>
      </c>
      <c r="I40" s="39">
        <v>28.648</v>
      </c>
      <c r="J40" s="39">
        <v>71.843</v>
      </c>
      <c r="K40" s="39">
        <v>0</v>
      </c>
      <c r="L40" s="39">
        <v>7.941</v>
      </c>
      <c r="M40" s="47">
        <v>15.138</v>
      </c>
      <c r="N40" s="91">
        <v>6.954</v>
      </c>
      <c r="O40" s="39">
        <v>25.644</v>
      </c>
      <c r="P40" s="39">
        <v>0</v>
      </c>
      <c r="Q40" s="39">
        <v>8.026</v>
      </c>
      <c r="R40" s="31">
        <v>2.972</v>
      </c>
      <c r="S40" s="39">
        <v>85.833</v>
      </c>
      <c r="T40" s="31">
        <v>2.796</v>
      </c>
      <c r="U40" s="39">
        <v>29.937</v>
      </c>
      <c r="V40" s="39">
        <v>45.808</v>
      </c>
      <c r="W40" s="39">
        <v>410.396</v>
      </c>
    </row>
    <row r="41" spans="1:23" ht="15.75">
      <c r="A41" s="26" t="s">
        <v>35</v>
      </c>
      <c r="B41" s="55">
        <v>848.77</v>
      </c>
      <c r="C41" s="39">
        <v>25.281</v>
      </c>
      <c r="D41" s="39">
        <v>0</v>
      </c>
      <c r="E41" s="39">
        <v>0</v>
      </c>
      <c r="F41" s="39">
        <v>2.836</v>
      </c>
      <c r="G41" s="39">
        <v>73.365</v>
      </c>
      <c r="H41" s="39">
        <v>143.976</v>
      </c>
      <c r="I41" s="39">
        <v>52.102</v>
      </c>
      <c r="J41" s="39">
        <v>93.02</v>
      </c>
      <c r="K41" s="39">
        <v>10.746</v>
      </c>
      <c r="L41" s="39">
        <v>8.568</v>
      </c>
      <c r="M41" s="47">
        <v>29.656</v>
      </c>
      <c r="N41" s="91">
        <v>10.137</v>
      </c>
      <c r="O41" s="39">
        <v>58.437</v>
      </c>
      <c r="P41" s="39">
        <v>6.617</v>
      </c>
      <c r="Q41" s="39">
        <v>22.633</v>
      </c>
      <c r="R41" s="39">
        <v>0</v>
      </c>
      <c r="S41" s="39">
        <v>0</v>
      </c>
      <c r="T41" s="39">
        <v>6.083</v>
      </c>
      <c r="U41" s="39">
        <v>36.181</v>
      </c>
      <c r="V41" s="39">
        <v>52.997</v>
      </c>
      <c r="W41" s="39">
        <v>253.971</v>
      </c>
    </row>
    <row r="42" spans="1:23" ht="15.75">
      <c r="A42" s="26" t="s">
        <v>36</v>
      </c>
      <c r="B42" s="55">
        <v>23187.111</v>
      </c>
      <c r="C42" s="39">
        <v>25.38</v>
      </c>
      <c r="D42" s="39">
        <v>2.474</v>
      </c>
      <c r="E42" s="39">
        <v>8.035</v>
      </c>
      <c r="F42" s="39">
        <v>0</v>
      </c>
      <c r="G42" s="39">
        <v>1041.611</v>
      </c>
      <c r="H42" s="39">
        <v>4536.163</v>
      </c>
      <c r="I42" s="39">
        <v>1235.81</v>
      </c>
      <c r="J42" s="39">
        <v>1231.257</v>
      </c>
      <c r="K42" s="39">
        <v>0</v>
      </c>
      <c r="L42" s="39">
        <v>689.41</v>
      </c>
      <c r="M42" s="47">
        <v>1044.278</v>
      </c>
      <c r="N42" s="91">
        <v>307.941</v>
      </c>
      <c r="O42" s="39">
        <v>2032.828</v>
      </c>
      <c r="P42" s="39">
        <v>1135.978</v>
      </c>
      <c r="Q42" s="39">
        <v>801.219</v>
      </c>
      <c r="R42" s="39">
        <v>1406.765</v>
      </c>
      <c r="S42" s="39">
        <v>2926.726</v>
      </c>
      <c r="T42" s="39">
        <v>249.745</v>
      </c>
      <c r="U42" s="39">
        <v>467.798</v>
      </c>
      <c r="V42" s="39">
        <v>671.555</v>
      </c>
      <c r="W42" s="39">
        <v>3230.826</v>
      </c>
    </row>
    <row r="43" spans="1:23" ht="15.75">
      <c r="A43" s="26" t="s">
        <v>37</v>
      </c>
      <c r="B43" s="55">
        <v>835.3399999999999</v>
      </c>
      <c r="C43" s="39">
        <v>19.481</v>
      </c>
      <c r="D43" s="39">
        <v>0</v>
      </c>
      <c r="E43" s="39">
        <v>0</v>
      </c>
      <c r="F43" s="39">
        <v>0</v>
      </c>
      <c r="G43" s="39">
        <v>39.599</v>
      </c>
      <c r="H43" s="39">
        <v>167.654</v>
      </c>
      <c r="I43" s="39">
        <v>0</v>
      </c>
      <c r="J43" s="39">
        <v>85.296</v>
      </c>
      <c r="K43" s="39">
        <v>63.453</v>
      </c>
      <c r="L43" s="39">
        <v>13.205</v>
      </c>
      <c r="M43" s="47">
        <v>17.54</v>
      </c>
      <c r="N43" s="91">
        <v>5.843</v>
      </c>
      <c r="O43" s="39">
        <v>18.475</v>
      </c>
      <c r="P43" s="39">
        <v>15.81</v>
      </c>
      <c r="Q43" s="39">
        <v>0</v>
      </c>
      <c r="R43" s="39">
        <v>3.374</v>
      </c>
      <c r="S43" s="39">
        <v>187.961</v>
      </c>
      <c r="T43" s="39">
        <v>3.394</v>
      </c>
      <c r="U43" s="39">
        <v>18.223</v>
      </c>
      <c r="V43" s="39">
        <v>35.739</v>
      </c>
      <c r="W43" s="39">
        <v>183.779</v>
      </c>
    </row>
    <row r="44" spans="1:23" ht="15.75">
      <c r="A44" s="26" t="s">
        <v>38</v>
      </c>
      <c r="B44" s="55">
        <v>46343.163</v>
      </c>
      <c r="C44" s="31">
        <v>4.705</v>
      </c>
      <c r="D44" s="39">
        <v>6.274</v>
      </c>
      <c r="E44" s="39">
        <v>-0.549</v>
      </c>
      <c r="F44" s="39">
        <v>373.039</v>
      </c>
      <c r="G44" s="31">
        <v>2726.065</v>
      </c>
      <c r="H44" s="39">
        <v>1842.907</v>
      </c>
      <c r="I44" s="39">
        <v>2936.814</v>
      </c>
      <c r="J44" s="39">
        <v>3484.068</v>
      </c>
      <c r="K44" s="39">
        <v>1168.404</v>
      </c>
      <c r="L44" s="39">
        <v>2186.549</v>
      </c>
      <c r="M44" s="31">
        <v>3619.146</v>
      </c>
      <c r="N44" s="91">
        <v>1511.239</v>
      </c>
      <c r="O44" s="39">
        <v>4367.03</v>
      </c>
      <c r="P44" s="31">
        <v>770.195</v>
      </c>
      <c r="Q44" s="31">
        <v>1731.975</v>
      </c>
      <c r="R44" s="31">
        <v>1001.185</v>
      </c>
      <c r="S44" s="39">
        <v>7309.698</v>
      </c>
      <c r="T44" s="31">
        <v>806.301</v>
      </c>
      <c r="U44" s="31">
        <v>1036.372</v>
      </c>
      <c r="V44" s="31">
        <v>1708.137</v>
      </c>
      <c r="W44" s="31">
        <v>7709.426</v>
      </c>
    </row>
    <row r="45" spans="1:23" ht="15.75">
      <c r="A45" s="26" t="s">
        <v>39</v>
      </c>
      <c r="B45" s="55">
        <v>3699.051</v>
      </c>
      <c r="C45" s="39">
        <v>37.867</v>
      </c>
      <c r="D45" s="39">
        <v>0</v>
      </c>
      <c r="E45" s="39">
        <v>0</v>
      </c>
      <c r="F45" s="39">
        <v>96.665</v>
      </c>
      <c r="G45" s="39">
        <v>176.503</v>
      </c>
      <c r="H45" s="39">
        <v>807.787</v>
      </c>
      <c r="I45" s="39">
        <v>92.694</v>
      </c>
      <c r="J45" s="39">
        <v>321.537</v>
      </c>
      <c r="K45" s="39">
        <v>114.244</v>
      </c>
      <c r="L45" s="39">
        <v>35.108</v>
      </c>
      <c r="M45" s="47">
        <v>59.478</v>
      </c>
      <c r="N45" s="91">
        <v>23.497</v>
      </c>
      <c r="O45" s="39">
        <v>125.926</v>
      </c>
      <c r="P45" s="39">
        <v>69.527</v>
      </c>
      <c r="Q45" s="39">
        <v>89.39</v>
      </c>
      <c r="R45" s="39">
        <v>51.725</v>
      </c>
      <c r="S45" s="39">
        <v>456.472</v>
      </c>
      <c r="T45" s="39">
        <v>24.62</v>
      </c>
      <c r="U45" s="39">
        <v>102.068</v>
      </c>
      <c r="V45" s="39">
        <v>135.261</v>
      </c>
      <c r="W45" s="39">
        <v>968.341</v>
      </c>
    </row>
    <row r="46" spans="1:23" ht="15.75">
      <c r="A46" s="26" t="s">
        <v>40</v>
      </c>
      <c r="B46" s="55">
        <v>5342.365</v>
      </c>
      <c r="C46" s="39">
        <v>28.974</v>
      </c>
      <c r="D46" s="39">
        <v>4.247</v>
      </c>
      <c r="E46" s="39">
        <v>7.773</v>
      </c>
      <c r="F46" s="39">
        <v>0</v>
      </c>
      <c r="G46" s="39">
        <v>229.517</v>
      </c>
      <c r="H46" s="39">
        <v>562.91</v>
      </c>
      <c r="I46" s="39">
        <v>0</v>
      </c>
      <c r="J46" s="39">
        <v>555.55</v>
      </c>
      <c r="K46" s="39">
        <v>226.788</v>
      </c>
      <c r="L46" s="39">
        <v>140.411</v>
      </c>
      <c r="M46" s="47">
        <v>435.612</v>
      </c>
      <c r="N46" s="91">
        <v>42.031</v>
      </c>
      <c r="O46" s="39">
        <v>290.07</v>
      </c>
      <c r="P46" s="39">
        <v>52.317</v>
      </c>
      <c r="Q46" s="39">
        <v>137.826</v>
      </c>
      <c r="R46" s="39">
        <v>101.061</v>
      </c>
      <c r="S46" s="39">
        <v>876.145</v>
      </c>
      <c r="T46" s="39">
        <v>26.688</v>
      </c>
      <c r="U46" s="39">
        <v>114.366</v>
      </c>
      <c r="V46" s="39">
        <v>170.629</v>
      </c>
      <c r="W46" s="39">
        <v>1720.892</v>
      </c>
    </row>
    <row r="47" spans="1:23" ht="15.75">
      <c r="A47" s="26" t="s">
        <v>41</v>
      </c>
      <c r="B47" s="55">
        <v>14489.551</v>
      </c>
      <c r="C47" s="39">
        <v>49.546</v>
      </c>
      <c r="D47" s="39">
        <v>4.316</v>
      </c>
      <c r="E47" s="39">
        <v>14.041</v>
      </c>
      <c r="F47" s="39">
        <v>203.524</v>
      </c>
      <c r="G47" s="39">
        <v>782.353</v>
      </c>
      <c r="H47" s="39">
        <v>2253.119</v>
      </c>
      <c r="I47" s="39">
        <v>972.496</v>
      </c>
      <c r="J47" s="39">
        <v>899.335</v>
      </c>
      <c r="K47" s="39">
        <v>519.365</v>
      </c>
      <c r="L47" s="39">
        <v>348.626</v>
      </c>
      <c r="M47" s="47">
        <v>979.906</v>
      </c>
      <c r="N47" s="91">
        <v>242.882</v>
      </c>
      <c r="O47" s="39">
        <v>1227.22</v>
      </c>
      <c r="P47" s="39">
        <v>308.324</v>
      </c>
      <c r="Q47" s="39">
        <v>479.037</v>
      </c>
      <c r="R47" s="39">
        <v>476.81</v>
      </c>
      <c r="S47" s="39">
        <v>1792.924</v>
      </c>
      <c r="T47" s="39">
        <v>73.751</v>
      </c>
      <c r="U47" s="39">
        <v>346.402</v>
      </c>
      <c r="V47" s="39">
        <v>492.107</v>
      </c>
      <c r="W47" s="39">
        <v>2705.845</v>
      </c>
    </row>
    <row r="48" spans="1:23" ht="15.75">
      <c r="A48" s="26" t="s">
        <v>42</v>
      </c>
      <c r="B48" s="55">
        <v>2519.3549999999996</v>
      </c>
      <c r="C48" s="39">
        <v>52.984</v>
      </c>
      <c r="D48" s="39">
        <v>2.606</v>
      </c>
      <c r="E48" s="39">
        <v>4.297</v>
      </c>
      <c r="F48" s="39">
        <v>21.275</v>
      </c>
      <c r="G48" s="39">
        <v>212.646</v>
      </c>
      <c r="H48" s="39">
        <v>387.93</v>
      </c>
      <c r="I48" s="39">
        <v>162.385</v>
      </c>
      <c r="J48" s="39">
        <v>259.632</v>
      </c>
      <c r="K48" s="39">
        <v>58.433</v>
      </c>
      <c r="L48" s="39">
        <v>62.669</v>
      </c>
      <c r="M48" s="47">
        <v>56.698</v>
      </c>
      <c r="N48" s="91">
        <v>15.686</v>
      </c>
      <c r="O48" s="39">
        <v>123.346</v>
      </c>
      <c r="P48" s="39">
        <v>3.564</v>
      </c>
      <c r="Q48" s="39">
        <v>48.324</v>
      </c>
      <c r="R48" s="31">
        <v>50.429</v>
      </c>
      <c r="S48" s="39">
        <v>316.102</v>
      </c>
      <c r="T48" s="31">
        <v>30.884</v>
      </c>
      <c r="U48" s="39">
        <v>93.428</v>
      </c>
      <c r="V48" s="39">
        <v>80.242</v>
      </c>
      <c r="W48" s="39">
        <v>503.501</v>
      </c>
    </row>
    <row r="49" spans="1:23" ht="15.75">
      <c r="A49" s="26" t="s">
        <v>43</v>
      </c>
      <c r="B49" s="55">
        <v>7641.030000000001</v>
      </c>
      <c r="C49" s="39">
        <v>22.482</v>
      </c>
      <c r="D49" s="39">
        <v>5.544</v>
      </c>
      <c r="E49" s="39">
        <v>4.944</v>
      </c>
      <c r="F49" s="39">
        <v>65.516</v>
      </c>
      <c r="G49" s="39">
        <v>447.384</v>
      </c>
      <c r="H49" s="39">
        <v>464.794</v>
      </c>
      <c r="I49" s="39">
        <v>480.758</v>
      </c>
      <c r="J49" s="39">
        <v>739.802</v>
      </c>
      <c r="K49" s="39">
        <v>311.327</v>
      </c>
      <c r="L49" s="39">
        <v>176.386</v>
      </c>
      <c r="M49" s="47">
        <v>228.449</v>
      </c>
      <c r="N49" s="91">
        <v>96.833</v>
      </c>
      <c r="O49" s="39">
        <v>408.748</v>
      </c>
      <c r="P49" s="39">
        <v>100.939</v>
      </c>
      <c r="Q49" s="39">
        <v>174.311</v>
      </c>
      <c r="R49" s="39">
        <v>80.381</v>
      </c>
      <c r="S49" s="39">
        <v>942.49</v>
      </c>
      <c r="T49" s="39">
        <v>51.465</v>
      </c>
      <c r="U49" s="39">
        <v>194.942</v>
      </c>
      <c r="V49" s="39">
        <v>301.186</v>
      </c>
      <c r="W49" s="39">
        <v>2403.407</v>
      </c>
    </row>
    <row r="50" spans="1:23" ht="15.75">
      <c r="A50" s="26" t="s">
        <v>44</v>
      </c>
      <c r="B50" s="55">
        <v>548.5769999999999</v>
      </c>
      <c r="C50" s="39">
        <v>41.485</v>
      </c>
      <c r="D50" s="39">
        <v>7.905</v>
      </c>
      <c r="E50" s="39">
        <v>2.675</v>
      </c>
      <c r="F50" s="39">
        <v>0</v>
      </c>
      <c r="G50" s="39">
        <v>31.005</v>
      </c>
      <c r="H50" s="39">
        <v>109.84</v>
      </c>
      <c r="I50" s="39">
        <v>0</v>
      </c>
      <c r="J50" s="39">
        <v>36.995</v>
      </c>
      <c r="K50" s="39">
        <v>17.521</v>
      </c>
      <c r="L50" s="39">
        <v>2.398</v>
      </c>
      <c r="M50" s="47">
        <v>40.91</v>
      </c>
      <c r="N50" s="91">
        <v>2.457</v>
      </c>
      <c r="O50" s="39">
        <v>7.352</v>
      </c>
      <c r="P50" s="39">
        <v>0</v>
      </c>
      <c r="Q50" s="31">
        <v>0</v>
      </c>
      <c r="R50" s="39">
        <v>0</v>
      </c>
      <c r="S50" s="39">
        <v>0</v>
      </c>
      <c r="T50" s="39">
        <v>1.965</v>
      </c>
      <c r="U50" s="39">
        <v>8.604</v>
      </c>
      <c r="V50" s="39">
        <v>21.992</v>
      </c>
      <c r="W50" s="39">
        <v>281.057</v>
      </c>
    </row>
    <row r="51" spans="1:23" ht="15.75">
      <c r="A51" s="26" t="s">
        <v>45</v>
      </c>
      <c r="B51" s="55">
        <v>1728.537</v>
      </c>
      <c r="C51" s="31">
        <v>15.093</v>
      </c>
      <c r="D51" s="39">
        <v>0</v>
      </c>
      <c r="E51" s="39">
        <v>0</v>
      </c>
      <c r="F51" s="39">
        <v>307.861</v>
      </c>
      <c r="G51" s="31">
        <v>92.416</v>
      </c>
      <c r="H51" s="39">
        <v>224.877</v>
      </c>
      <c r="I51" s="39">
        <v>30.443</v>
      </c>
      <c r="J51" s="39">
        <v>124.41</v>
      </c>
      <c r="K51" s="39">
        <v>30.12</v>
      </c>
      <c r="L51" s="39">
        <v>10.847</v>
      </c>
      <c r="M51" s="31">
        <v>34.042</v>
      </c>
      <c r="N51" s="91">
        <v>8.178</v>
      </c>
      <c r="O51" s="39">
        <v>37.351</v>
      </c>
      <c r="P51" s="31">
        <v>3.04</v>
      </c>
      <c r="Q51" s="31">
        <v>29.25</v>
      </c>
      <c r="R51" s="31">
        <v>2.592</v>
      </c>
      <c r="S51" s="39">
        <v>198.103</v>
      </c>
      <c r="T51" s="31">
        <v>5.913</v>
      </c>
      <c r="U51" s="31">
        <v>49.32</v>
      </c>
      <c r="V51" s="31">
        <v>66.876</v>
      </c>
      <c r="W51" s="31">
        <v>520.903</v>
      </c>
    </row>
    <row r="52" spans="1:23" ht="15.75">
      <c r="A52" s="26" t="s">
        <v>46</v>
      </c>
      <c r="B52" s="55">
        <v>1135.5890000000002</v>
      </c>
      <c r="C52" s="39">
        <v>7.738</v>
      </c>
      <c r="D52" s="39">
        <v>3.005</v>
      </c>
      <c r="E52" s="39">
        <v>1.864</v>
      </c>
      <c r="F52" s="39">
        <v>28.08</v>
      </c>
      <c r="G52" s="39">
        <v>66.836</v>
      </c>
      <c r="H52" s="39">
        <v>65.183</v>
      </c>
      <c r="I52" s="39">
        <v>19.161</v>
      </c>
      <c r="J52" s="39">
        <v>118.434</v>
      </c>
      <c r="K52" s="39">
        <v>22.191</v>
      </c>
      <c r="L52" s="39">
        <v>15.712</v>
      </c>
      <c r="M52" s="47">
        <v>69.137</v>
      </c>
      <c r="N52" s="91">
        <v>8.41</v>
      </c>
      <c r="O52" s="39">
        <v>39.395</v>
      </c>
      <c r="P52" s="39">
        <v>15.607</v>
      </c>
      <c r="Q52" s="39">
        <v>15.975</v>
      </c>
      <c r="R52" s="39">
        <v>47.015</v>
      </c>
      <c r="S52" s="39">
        <v>285.112</v>
      </c>
      <c r="T52" s="39">
        <v>23.939</v>
      </c>
      <c r="U52" s="39">
        <v>56.69</v>
      </c>
      <c r="V52" s="39">
        <v>46.214</v>
      </c>
      <c r="W52" s="39">
        <v>293.972</v>
      </c>
    </row>
    <row r="53" spans="1:23" ht="15.75">
      <c r="A53" s="26" t="s">
        <v>47</v>
      </c>
      <c r="B53" s="55">
        <v>1625.383</v>
      </c>
      <c r="C53" s="39">
        <v>1.444</v>
      </c>
      <c r="D53" s="39">
        <v>2.243</v>
      </c>
      <c r="E53" s="39">
        <v>-0.073</v>
      </c>
      <c r="F53" s="39">
        <v>0</v>
      </c>
      <c r="G53" s="39">
        <v>245.437</v>
      </c>
      <c r="H53" s="39">
        <v>118.683</v>
      </c>
      <c r="I53" s="39">
        <v>60.09</v>
      </c>
      <c r="J53" s="39">
        <v>113.834</v>
      </c>
      <c r="K53" s="39">
        <v>0</v>
      </c>
      <c r="L53" s="39">
        <v>39.831</v>
      </c>
      <c r="M53" s="47">
        <v>55.387</v>
      </c>
      <c r="N53" s="91">
        <v>13.821</v>
      </c>
      <c r="O53" s="39">
        <v>130.391</v>
      </c>
      <c r="P53" s="39">
        <v>1.411</v>
      </c>
      <c r="Q53" s="39">
        <v>57.037</v>
      </c>
      <c r="R53" s="39">
        <v>40.882</v>
      </c>
      <c r="S53" s="39">
        <v>268.542</v>
      </c>
      <c r="T53" s="39">
        <v>34.883</v>
      </c>
      <c r="U53" s="39">
        <v>30.481</v>
      </c>
      <c r="V53" s="39">
        <v>96.685</v>
      </c>
      <c r="W53" s="39">
        <v>399.334</v>
      </c>
    </row>
    <row r="54" spans="1:23" ht="15.75">
      <c r="A54" s="26" t="s">
        <v>48</v>
      </c>
      <c r="B54" s="55">
        <v>2980.6580000000004</v>
      </c>
      <c r="C54" s="39">
        <v>7.899</v>
      </c>
      <c r="D54" s="39">
        <v>1</v>
      </c>
      <c r="E54" s="39">
        <v>10.172</v>
      </c>
      <c r="F54" s="39">
        <v>15.495</v>
      </c>
      <c r="G54" s="39">
        <v>234.863</v>
      </c>
      <c r="H54" s="39">
        <v>188.546</v>
      </c>
      <c r="I54" s="39">
        <v>69.374</v>
      </c>
      <c r="J54" s="39">
        <v>193.672</v>
      </c>
      <c r="K54" s="39">
        <v>115.155</v>
      </c>
      <c r="L54" s="39">
        <v>177.006</v>
      </c>
      <c r="M54" s="47">
        <v>135.566</v>
      </c>
      <c r="N54" s="91">
        <v>23.813</v>
      </c>
      <c r="O54" s="39">
        <v>198.117</v>
      </c>
      <c r="P54" s="39">
        <v>29.946</v>
      </c>
      <c r="Q54" s="39">
        <v>54.366</v>
      </c>
      <c r="R54" s="39">
        <v>238.522</v>
      </c>
      <c r="S54" s="39">
        <v>435.732</v>
      </c>
      <c r="T54" s="39">
        <v>20.044</v>
      </c>
      <c r="U54" s="39">
        <v>63.143</v>
      </c>
      <c r="V54" s="39">
        <v>127.865</v>
      </c>
      <c r="W54" s="39">
        <v>752.523</v>
      </c>
    </row>
    <row r="55" spans="1:23" ht="15.75">
      <c r="A55" s="26" t="s">
        <v>49</v>
      </c>
      <c r="B55" s="55">
        <v>8321.619999999999</v>
      </c>
      <c r="C55" s="39">
        <v>1.029</v>
      </c>
      <c r="D55" s="39">
        <v>0</v>
      </c>
      <c r="E55" s="39">
        <v>0</v>
      </c>
      <c r="F55" s="39">
        <v>111.717</v>
      </c>
      <c r="G55" s="39">
        <v>513.017</v>
      </c>
      <c r="H55" s="39">
        <v>1078.457</v>
      </c>
      <c r="I55" s="39">
        <v>450.097</v>
      </c>
      <c r="J55" s="39">
        <v>533.396</v>
      </c>
      <c r="K55" s="39">
        <v>126.265</v>
      </c>
      <c r="L55" s="39">
        <v>271.216</v>
      </c>
      <c r="M55" s="47">
        <v>264.087</v>
      </c>
      <c r="N55" s="91">
        <v>118.741</v>
      </c>
      <c r="O55" s="39">
        <v>649.621</v>
      </c>
      <c r="P55" s="39">
        <v>141.021</v>
      </c>
      <c r="Q55" s="39">
        <v>216.736</v>
      </c>
      <c r="R55" s="39">
        <v>142.055</v>
      </c>
      <c r="S55" s="39">
        <v>1139.41</v>
      </c>
      <c r="T55" s="39">
        <v>49.334</v>
      </c>
      <c r="U55" s="39">
        <v>173.368</v>
      </c>
      <c r="V55" s="39">
        <v>255.784</v>
      </c>
      <c r="W55" s="39">
        <v>1715.206</v>
      </c>
    </row>
    <row r="56" spans="1:23" ht="15.75">
      <c r="A56" s="26" t="s">
        <v>72</v>
      </c>
      <c r="B56" s="55">
        <v>1882.3660000000004</v>
      </c>
      <c r="C56" s="39">
        <v>39.182</v>
      </c>
      <c r="D56" s="39">
        <v>9.68</v>
      </c>
      <c r="E56" s="39">
        <v>26.501</v>
      </c>
      <c r="F56" s="39">
        <v>22.747</v>
      </c>
      <c r="G56" s="39">
        <v>93.966</v>
      </c>
      <c r="H56" s="39">
        <v>262.622</v>
      </c>
      <c r="I56" s="39">
        <v>24.212</v>
      </c>
      <c r="J56" s="39">
        <v>140.4</v>
      </c>
      <c r="K56" s="39">
        <v>37.645</v>
      </c>
      <c r="L56" s="39">
        <v>17.112</v>
      </c>
      <c r="M56" s="47">
        <v>33.369</v>
      </c>
      <c r="N56" s="91">
        <v>9.122</v>
      </c>
      <c r="O56" s="39">
        <v>39.642</v>
      </c>
      <c r="P56" s="39">
        <v>28.064</v>
      </c>
      <c r="Q56" s="39">
        <v>30.653</v>
      </c>
      <c r="R56" s="31">
        <v>100.047</v>
      </c>
      <c r="S56" s="39">
        <v>261.587</v>
      </c>
      <c r="T56" s="31">
        <v>2.832</v>
      </c>
      <c r="U56" s="39">
        <v>45.346</v>
      </c>
      <c r="V56" s="39">
        <v>66.914</v>
      </c>
      <c r="W56" s="39">
        <v>659.696</v>
      </c>
    </row>
    <row r="57" spans="1:23" ht="15.75">
      <c r="A57" s="26" t="s">
        <v>50</v>
      </c>
      <c r="B57" s="55">
        <v>4308.368000000001</v>
      </c>
      <c r="C57" s="39">
        <v>13.405</v>
      </c>
      <c r="D57" s="39">
        <v>0</v>
      </c>
      <c r="E57" s="39">
        <v>0</v>
      </c>
      <c r="F57" s="39">
        <v>26.634</v>
      </c>
      <c r="G57" s="39">
        <v>355.721</v>
      </c>
      <c r="H57" s="39">
        <v>392.588</v>
      </c>
      <c r="I57" s="39">
        <v>294.317</v>
      </c>
      <c r="J57" s="39">
        <v>352.745</v>
      </c>
      <c r="K57" s="39">
        <v>83.134</v>
      </c>
      <c r="L57" s="39">
        <v>79.521</v>
      </c>
      <c r="M57" s="47">
        <v>349.813</v>
      </c>
      <c r="N57" s="91">
        <v>67.198</v>
      </c>
      <c r="O57" s="39">
        <v>370.602</v>
      </c>
      <c r="P57" s="39">
        <v>53.101</v>
      </c>
      <c r="Q57" s="39">
        <v>140.878</v>
      </c>
      <c r="R57" s="39">
        <v>103.636</v>
      </c>
      <c r="S57" s="39">
        <v>398.351</v>
      </c>
      <c r="T57" s="39">
        <v>67.951</v>
      </c>
      <c r="U57" s="39">
        <v>154.05</v>
      </c>
      <c r="V57" s="39">
        <v>171.718</v>
      </c>
      <c r="W57" s="39">
        <v>860.986</v>
      </c>
    </row>
    <row r="58" spans="1:23" ht="15.75">
      <c r="A58" s="26" t="s">
        <v>51</v>
      </c>
      <c r="B58" s="55">
        <v>3742.995999999999</v>
      </c>
      <c r="C58" s="31">
        <v>-0.273</v>
      </c>
      <c r="D58" s="39">
        <v>0</v>
      </c>
      <c r="E58" s="39">
        <v>0</v>
      </c>
      <c r="F58" s="39">
        <v>0</v>
      </c>
      <c r="G58" s="31">
        <v>215.637</v>
      </c>
      <c r="H58" s="39">
        <v>645.67</v>
      </c>
      <c r="I58" s="39">
        <v>0</v>
      </c>
      <c r="J58" s="39">
        <v>264.319</v>
      </c>
      <c r="K58" s="39">
        <v>118.745</v>
      </c>
      <c r="L58" s="39">
        <v>90.334</v>
      </c>
      <c r="M58" s="31">
        <v>129.482</v>
      </c>
      <c r="N58" s="91">
        <v>26.142</v>
      </c>
      <c r="O58" s="39">
        <v>709.028</v>
      </c>
      <c r="P58" s="31">
        <v>139.77</v>
      </c>
      <c r="Q58" s="31">
        <v>64.39</v>
      </c>
      <c r="R58" s="31">
        <v>97.339</v>
      </c>
      <c r="S58" s="39">
        <v>556.238</v>
      </c>
      <c r="T58" s="31">
        <v>21.965</v>
      </c>
      <c r="U58" s="31">
        <v>69.365</v>
      </c>
      <c r="V58" s="31">
        <v>153.451</v>
      </c>
      <c r="W58" s="31">
        <v>721.794</v>
      </c>
    </row>
    <row r="59" spans="1:23" ht="15.75">
      <c r="A59" s="26" t="s">
        <v>52</v>
      </c>
      <c r="B59" s="55">
        <v>370.245</v>
      </c>
      <c r="C59" s="39">
        <v>7.46</v>
      </c>
      <c r="D59" s="39">
        <v>0</v>
      </c>
      <c r="E59" s="39">
        <v>0</v>
      </c>
      <c r="F59" s="39">
        <v>0</v>
      </c>
      <c r="G59" s="39">
        <v>43.183</v>
      </c>
      <c r="H59" s="39">
        <v>0</v>
      </c>
      <c r="I59" s="39">
        <v>8.924</v>
      </c>
      <c r="J59" s="39">
        <v>42.947</v>
      </c>
      <c r="K59" s="39">
        <v>0</v>
      </c>
      <c r="L59" s="39">
        <v>5.822</v>
      </c>
      <c r="M59" s="47">
        <v>24.741</v>
      </c>
      <c r="N59" s="39">
        <v>0</v>
      </c>
      <c r="O59" s="39">
        <v>14.097</v>
      </c>
      <c r="P59" s="39">
        <v>0</v>
      </c>
      <c r="Q59" s="39">
        <v>3.218</v>
      </c>
      <c r="R59" s="39">
        <v>0.656</v>
      </c>
      <c r="S59" s="39">
        <v>43.275</v>
      </c>
      <c r="T59" s="39">
        <v>3.068</v>
      </c>
      <c r="U59" s="39">
        <v>9.592</v>
      </c>
      <c r="V59" s="39">
        <v>31.609</v>
      </c>
      <c r="W59" s="39">
        <v>169.339</v>
      </c>
    </row>
    <row r="60" spans="1:23" ht="15.75">
      <c r="A60" s="26" t="s">
        <v>53</v>
      </c>
      <c r="B60" s="55">
        <v>211.96200000000002</v>
      </c>
      <c r="C60" s="39">
        <v>10.72</v>
      </c>
      <c r="D60" s="39">
        <v>1.493</v>
      </c>
      <c r="E60" s="39">
        <v>6.016</v>
      </c>
      <c r="F60" s="39">
        <v>0</v>
      </c>
      <c r="G60" s="39">
        <v>21.859</v>
      </c>
      <c r="H60" s="39">
        <v>35.403</v>
      </c>
      <c r="I60" s="39">
        <v>4.558</v>
      </c>
      <c r="J60" s="39">
        <v>25.405</v>
      </c>
      <c r="K60" s="39">
        <v>3.091</v>
      </c>
      <c r="L60" s="39">
        <v>1.911</v>
      </c>
      <c r="M60" s="47">
        <v>0</v>
      </c>
      <c r="N60" s="91">
        <v>0.911</v>
      </c>
      <c r="O60" s="39">
        <v>0</v>
      </c>
      <c r="P60" s="39">
        <v>0</v>
      </c>
      <c r="Q60" s="39">
        <v>0</v>
      </c>
      <c r="R60" s="39">
        <v>0</v>
      </c>
      <c r="S60" s="39">
        <v>0</v>
      </c>
      <c r="T60" s="39">
        <v>5.557</v>
      </c>
      <c r="U60" s="39">
        <v>9.441</v>
      </c>
      <c r="V60" s="39">
        <v>11.926</v>
      </c>
      <c r="W60" s="39">
        <v>70.288</v>
      </c>
    </row>
    <row r="61" spans="1:23" ht="15.75">
      <c r="A61" s="26" t="s">
        <v>54</v>
      </c>
      <c r="B61" s="55">
        <v>485.33</v>
      </c>
      <c r="C61" s="39">
        <v>8.905</v>
      </c>
      <c r="D61" s="39">
        <v>0</v>
      </c>
      <c r="E61" s="39">
        <v>0</v>
      </c>
      <c r="F61" s="39">
        <v>0</v>
      </c>
      <c r="G61" s="39">
        <v>23.859</v>
      </c>
      <c r="H61" s="39">
        <v>113.771</v>
      </c>
      <c r="I61" s="39">
        <v>16.777</v>
      </c>
      <c r="J61" s="39">
        <v>54.373</v>
      </c>
      <c r="K61" s="39">
        <v>0</v>
      </c>
      <c r="L61" s="39">
        <v>1.442</v>
      </c>
      <c r="M61" s="47">
        <v>7.128</v>
      </c>
      <c r="N61" s="91">
        <v>2.637</v>
      </c>
      <c r="O61" s="39">
        <v>0</v>
      </c>
      <c r="P61" s="39">
        <v>0</v>
      </c>
      <c r="Q61" s="39">
        <v>0</v>
      </c>
      <c r="R61" s="39">
        <v>0</v>
      </c>
      <c r="S61" s="39">
        <v>0</v>
      </c>
      <c r="T61" s="39">
        <v>2.781</v>
      </c>
      <c r="U61" s="39">
        <v>15.039</v>
      </c>
      <c r="V61" s="39">
        <v>18.309</v>
      </c>
      <c r="W61" s="39">
        <v>205.693</v>
      </c>
    </row>
    <row r="62" spans="1:23" ht="15.75">
      <c r="A62" s="26" t="s">
        <v>55</v>
      </c>
      <c r="B62" s="55">
        <v>2628.656</v>
      </c>
      <c r="C62" s="39">
        <v>36.484</v>
      </c>
      <c r="D62" s="39">
        <v>3.373</v>
      </c>
      <c r="E62" s="39">
        <v>7.722</v>
      </c>
      <c r="F62" s="39">
        <v>17.548</v>
      </c>
      <c r="G62" s="39">
        <v>70.695</v>
      </c>
      <c r="H62" s="39">
        <v>459.233</v>
      </c>
      <c r="I62" s="39">
        <v>16.705</v>
      </c>
      <c r="J62" s="39">
        <v>109.072</v>
      </c>
      <c r="K62" s="39">
        <v>46.041</v>
      </c>
      <c r="L62" s="39">
        <v>18.763</v>
      </c>
      <c r="M62" s="47">
        <v>91.896</v>
      </c>
      <c r="N62" s="91">
        <v>13.16</v>
      </c>
      <c r="O62" s="39">
        <v>317.911</v>
      </c>
      <c r="P62" s="39">
        <v>309.016</v>
      </c>
      <c r="Q62" s="39">
        <v>121.271</v>
      </c>
      <c r="R62" s="39">
        <v>5.756</v>
      </c>
      <c r="S62" s="39">
        <v>211.322</v>
      </c>
      <c r="T62" s="39">
        <v>14.465</v>
      </c>
      <c r="U62" s="39">
        <v>39.651</v>
      </c>
      <c r="V62" s="39">
        <v>67.499</v>
      </c>
      <c r="W62" s="39">
        <v>488.165</v>
      </c>
    </row>
    <row r="63" spans="1:23" ht="15.75">
      <c r="A63" s="26" t="s">
        <v>56</v>
      </c>
      <c r="B63" s="55">
        <v>41244.748999999996</v>
      </c>
      <c r="C63" s="39">
        <v>95.28</v>
      </c>
      <c r="D63" s="39">
        <v>22.567</v>
      </c>
      <c r="E63" s="39">
        <v>44.205</v>
      </c>
      <c r="F63" s="39">
        <v>0</v>
      </c>
      <c r="G63" s="39">
        <v>3437.844</v>
      </c>
      <c r="H63" s="39">
        <v>4072.613</v>
      </c>
      <c r="I63" s="39">
        <v>3255.822</v>
      </c>
      <c r="J63" s="39">
        <v>3279.112</v>
      </c>
      <c r="K63" s="39">
        <v>0</v>
      </c>
      <c r="L63" s="39">
        <v>970.903</v>
      </c>
      <c r="M63" s="47">
        <v>3141.277</v>
      </c>
      <c r="N63" s="91">
        <v>847.746</v>
      </c>
      <c r="O63" s="39">
        <v>3329.608</v>
      </c>
      <c r="P63" s="39">
        <v>1081.194</v>
      </c>
      <c r="Q63" s="39">
        <v>1581.039</v>
      </c>
      <c r="R63" s="39">
        <v>451.047</v>
      </c>
      <c r="S63" s="39">
        <v>4716.869</v>
      </c>
      <c r="T63" s="39">
        <v>395.439</v>
      </c>
      <c r="U63" s="39">
        <v>915.071</v>
      </c>
      <c r="V63" s="39">
        <v>1498.468</v>
      </c>
      <c r="W63" s="39">
        <v>9075.936</v>
      </c>
    </row>
    <row r="64" spans="1:23" ht="15.75">
      <c r="A64" s="26" t="s">
        <v>57</v>
      </c>
      <c r="B64" s="55">
        <v>1281.92</v>
      </c>
      <c r="C64" s="39">
        <v>8.865</v>
      </c>
      <c r="D64" s="39">
        <v>3.355</v>
      </c>
      <c r="E64" s="39">
        <v>7.887</v>
      </c>
      <c r="F64" s="39">
        <v>0</v>
      </c>
      <c r="G64" s="39">
        <v>94.973</v>
      </c>
      <c r="H64" s="39">
        <v>53.193</v>
      </c>
      <c r="I64" s="39">
        <v>34.794</v>
      </c>
      <c r="J64" s="39">
        <v>106.121</v>
      </c>
      <c r="K64" s="39">
        <v>0</v>
      </c>
      <c r="L64" s="39">
        <v>12.425</v>
      </c>
      <c r="M64" s="47">
        <v>54.193</v>
      </c>
      <c r="N64" s="91">
        <v>12.002</v>
      </c>
      <c r="O64" s="39">
        <v>46.764</v>
      </c>
      <c r="P64" s="39">
        <v>15.356</v>
      </c>
      <c r="Q64" s="39">
        <v>20.83</v>
      </c>
      <c r="R64" s="31">
        <v>4.825</v>
      </c>
      <c r="S64" s="39">
        <v>227.632</v>
      </c>
      <c r="T64" s="31">
        <v>25.301</v>
      </c>
      <c r="U64" s="39">
        <v>55.937</v>
      </c>
      <c r="V64" s="39">
        <v>51.432</v>
      </c>
      <c r="W64" s="39">
        <v>439.28</v>
      </c>
    </row>
    <row r="65" spans="1:23" ht="15.75">
      <c r="A65" s="26" t="s">
        <v>58</v>
      </c>
      <c r="B65" s="55">
        <v>902.0400000000001</v>
      </c>
      <c r="C65" s="31">
        <v>10.039</v>
      </c>
      <c r="D65" s="39">
        <v>0.953</v>
      </c>
      <c r="E65" s="39">
        <v>1.137</v>
      </c>
      <c r="F65" s="39">
        <v>0</v>
      </c>
      <c r="G65" s="31">
        <v>39.953</v>
      </c>
      <c r="H65" s="39">
        <v>504.705</v>
      </c>
      <c r="I65" s="39">
        <v>46.722</v>
      </c>
      <c r="J65" s="39">
        <v>51.217</v>
      </c>
      <c r="K65" s="39">
        <v>0</v>
      </c>
      <c r="L65" s="39">
        <v>5.224</v>
      </c>
      <c r="M65" s="31">
        <v>10.102</v>
      </c>
      <c r="N65" s="91">
        <v>3.214</v>
      </c>
      <c r="O65" s="39">
        <v>20.637</v>
      </c>
      <c r="P65" s="31">
        <v>1.055</v>
      </c>
      <c r="Q65" s="31">
        <v>21.35</v>
      </c>
      <c r="R65" s="31">
        <v>1.947</v>
      </c>
      <c r="S65" s="39">
        <v>39.853</v>
      </c>
      <c r="T65" s="31">
        <v>22.042</v>
      </c>
      <c r="U65" s="31">
        <v>12.834</v>
      </c>
      <c r="V65" s="31">
        <v>27.937</v>
      </c>
      <c r="W65" s="31">
        <v>151.879</v>
      </c>
    </row>
    <row r="66" spans="1:23" ht="15.75">
      <c r="A66" s="26" t="s">
        <v>59</v>
      </c>
      <c r="B66" s="55">
        <v>1445.0600000000002</v>
      </c>
      <c r="C66" s="39">
        <v>18.781</v>
      </c>
      <c r="D66" s="39">
        <v>17.698</v>
      </c>
      <c r="E66" s="39">
        <v>21.177</v>
      </c>
      <c r="F66" s="39">
        <v>32.393</v>
      </c>
      <c r="G66" s="39">
        <v>76.602</v>
      </c>
      <c r="H66" s="39">
        <v>252.536</v>
      </c>
      <c r="I66" s="39">
        <v>33.142</v>
      </c>
      <c r="J66" s="39">
        <v>160.651</v>
      </c>
      <c r="K66" s="39">
        <v>37.153</v>
      </c>
      <c r="L66" s="39">
        <v>36.13</v>
      </c>
      <c r="M66" s="47">
        <v>65.746</v>
      </c>
      <c r="N66" s="91">
        <v>30.16</v>
      </c>
      <c r="O66" s="39">
        <v>190.347</v>
      </c>
      <c r="P66" s="39">
        <v>2.472</v>
      </c>
      <c r="Q66" s="39">
        <v>30.695</v>
      </c>
      <c r="R66" s="39">
        <v>0</v>
      </c>
      <c r="S66" s="39">
        <v>0</v>
      </c>
      <c r="T66" s="39">
        <v>23.085</v>
      </c>
      <c r="U66" s="39">
        <v>67.171</v>
      </c>
      <c r="V66" s="39">
        <v>86.989</v>
      </c>
      <c r="W66" s="39">
        <v>402.976</v>
      </c>
    </row>
    <row r="67" spans="1:23" ht="15.75">
      <c r="A67" s="26" t="s">
        <v>60</v>
      </c>
      <c r="B67" s="55">
        <v>3151.262999999999</v>
      </c>
      <c r="C67" s="39">
        <v>26.287</v>
      </c>
      <c r="D67" s="39">
        <v>5.795</v>
      </c>
      <c r="E67" s="39">
        <v>8.206</v>
      </c>
      <c r="F67" s="39">
        <v>0</v>
      </c>
      <c r="G67" s="39">
        <v>204.886</v>
      </c>
      <c r="H67" s="39">
        <v>256.78</v>
      </c>
      <c r="I67" s="39">
        <v>0</v>
      </c>
      <c r="J67" s="39">
        <v>335.806</v>
      </c>
      <c r="K67" s="39">
        <v>71.624</v>
      </c>
      <c r="L67" s="39">
        <v>65.2</v>
      </c>
      <c r="M67" s="47">
        <v>130.958</v>
      </c>
      <c r="N67" s="91">
        <v>43.65</v>
      </c>
      <c r="O67" s="39">
        <v>136.596</v>
      </c>
      <c r="P67" s="39">
        <v>31.16</v>
      </c>
      <c r="Q67" s="39">
        <v>162.363</v>
      </c>
      <c r="R67" s="39">
        <v>29.587</v>
      </c>
      <c r="S67" s="39">
        <v>429.15</v>
      </c>
      <c r="T67" s="39">
        <v>56.204</v>
      </c>
      <c r="U67" s="39">
        <v>141.581</v>
      </c>
      <c r="V67" s="39">
        <v>185.161</v>
      </c>
      <c r="W67" s="39">
        <v>1046.362</v>
      </c>
    </row>
    <row r="68" spans="1:23" ht="15.75">
      <c r="A68" s="26" t="s">
        <v>61</v>
      </c>
      <c r="B68" s="55">
        <v>1779.202</v>
      </c>
      <c r="C68" s="39">
        <v>0.176</v>
      </c>
      <c r="D68" s="39">
        <v>0</v>
      </c>
      <c r="E68" s="39">
        <v>0</v>
      </c>
      <c r="F68" s="39">
        <v>21.524</v>
      </c>
      <c r="G68" s="39">
        <v>134.075</v>
      </c>
      <c r="H68" s="39">
        <v>237.775</v>
      </c>
      <c r="I68" s="39">
        <v>60.334</v>
      </c>
      <c r="J68" s="39">
        <v>179.386</v>
      </c>
      <c r="K68" s="39">
        <v>17.936</v>
      </c>
      <c r="L68" s="39">
        <v>58.167</v>
      </c>
      <c r="M68" s="47">
        <v>93.176</v>
      </c>
      <c r="N68" s="91">
        <v>17.892</v>
      </c>
      <c r="O68" s="39">
        <v>80.638</v>
      </c>
      <c r="P68" s="39">
        <v>21.604</v>
      </c>
      <c r="Q68" s="39">
        <v>55.449</v>
      </c>
      <c r="R68" s="39">
        <v>10.661</v>
      </c>
      <c r="S68" s="39">
        <v>328.128</v>
      </c>
      <c r="T68" s="39">
        <v>31.445</v>
      </c>
      <c r="U68" s="39">
        <v>125.923</v>
      </c>
      <c r="V68" s="39">
        <v>57.61</v>
      </c>
      <c r="W68" s="39">
        <v>291.126</v>
      </c>
    </row>
    <row r="69" spans="1:23" ht="15.75">
      <c r="A69" s="26" t="s">
        <v>62</v>
      </c>
      <c r="B69" s="55">
        <v>773.614</v>
      </c>
      <c r="C69" s="39">
        <v>20.898</v>
      </c>
      <c r="D69" s="39">
        <v>2.987</v>
      </c>
      <c r="E69" s="39">
        <v>2.747</v>
      </c>
      <c r="F69" s="39">
        <v>0</v>
      </c>
      <c r="G69" s="39">
        <v>69.904</v>
      </c>
      <c r="H69" s="39">
        <v>171.397</v>
      </c>
      <c r="I69" s="39">
        <v>14.508</v>
      </c>
      <c r="J69" s="39">
        <v>63.538</v>
      </c>
      <c r="K69" s="39">
        <v>0</v>
      </c>
      <c r="L69" s="39">
        <v>3.356</v>
      </c>
      <c r="M69" s="47">
        <v>10.206</v>
      </c>
      <c r="N69" s="91">
        <v>3.033</v>
      </c>
      <c r="O69" s="39">
        <v>0</v>
      </c>
      <c r="P69" s="39">
        <v>0</v>
      </c>
      <c r="Q69" s="39">
        <v>15.179</v>
      </c>
      <c r="R69" s="39">
        <v>1.648</v>
      </c>
      <c r="S69" s="39">
        <v>51.176</v>
      </c>
      <c r="T69" s="39">
        <v>3.506</v>
      </c>
      <c r="U69" s="39">
        <v>9.364</v>
      </c>
      <c r="V69" s="39">
        <v>34.092</v>
      </c>
      <c r="W69" s="39">
        <v>341.028</v>
      </c>
    </row>
    <row r="70" spans="1:23" ht="15.75">
      <c r="A70" s="26" t="s">
        <v>63</v>
      </c>
      <c r="B70" s="55">
        <v>1393.627</v>
      </c>
      <c r="C70" s="39">
        <v>63.243</v>
      </c>
      <c r="D70" s="39">
        <v>0</v>
      </c>
      <c r="E70" s="39">
        <v>0</v>
      </c>
      <c r="F70" s="39">
        <v>0</v>
      </c>
      <c r="G70" s="39">
        <v>103.306</v>
      </c>
      <c r="H70" s="39">
        <v>340.899</v>
      </c>
      <c r="I70" s="39">
        <v>50.598</v>
      </c>
      <c r="J70" s="39">
        <v>99.938</v>
      </c>
      <c r="K70" s="39">
        <v>0</v>
      </c>
      <c r="L70" s="39">
        <v>10.492</v>
      </c>
      <c r="M70" s="47">
        <v>25.365</v>
      </c>
      <c r="N70" s="91">
        <v>10.024</v>
      </c>
      <c r="O70" s="39">
        <v>57.403</v>
      </c>
      <c r="P70" s="39">
        <v>13.904</v>
      </c>
      <c r="Q70" s="39">
        <v>41.071</v>
      </c>
      <c r="R70" s="39">
        <v>4.275</v>
      </c>
      <c r="S70" s="39">
        <v>107.011</v>
      </c>
      <c r="T70" s="39">
        <v>7.703</v>
      </c>
      <c r="U70" s="39">
        <v>23.371</v>
      </c>
      <c r="V70" s="39">
        <v>55.496</v>
      </c>
      <c r="W70" s="39">
        <v>475.397</v>
      </c>
    </row>
    <row r="71" spans="1:23" ht="15.75">
      <c r="A71" s="26" t="s">
        <v>64</v>
      </c>
      <c r="B71" s="55">
        <v>38716.517</v>
      </c>
      <c r="C71" s="39">
        <v>3.985</v>
      </c>
      <c r="D71" s="39">
        <v>0</v>
      </c>
      <c r="E71" s="39">
        <v>0</v>
      </c>
      <c r="F71" s="39">
        <v>461.088</v>
      </c>
      <c r="G71" s="39">
        <v>2732.719</v>
      </c>
      <c r="H71" s="39">
        <v>2210.404</v>
      </c>
      <c r="I71" s="39">
        <v>2022.566</v>
      </c>
      <c r="J71" s="39">
        <v>2037.202</v>
      </c>
      <c r="K71" s="39">
        <v>749.527</v>
      </c>
      <c r="L71" s="39">
        <v>1274.216</v>
      </c>
      <c r="M71" s="47">
        <v>3383.21</v>
      </c>
      <c r="N71" s="91">
        <v>1012.357</v>
      </c>
      <c r="O71" s="39">
        <v>4089.667</v>
      </c>
      <c r="P71" s="39">
        <v>2887.005</v>
      </c>
      <c r="Q71" s="39">
        <v>1221.268</v>
      </c>
      <c r="R71" s="39">
        <v>869.222</v>
      </c>
      <c r="S71" s="39">
        <v>4539.588</v>
      </c>
      <c r="T71" s="39">
        <v>812.394</v>
      </c>
      <c r="U71" s="39">
        <v>667.388</v>
      </c>
      <c r="V71" s="39">
        <v>1342.797</v>
      </c>
      <c r="W71" s="39">
        <v>5943.149</v>
      </c>
    </row>
    <row r="72" spans="1:23" ht="15.75">
      <c r="A72" s="26" t="s">
        <v>65</v>
      </c>
      <c r="B72" s="55">
        <v>665.22</v>
      </c>
      <c r="C72" s="31">
        <v>63.297</v>
      </c>
      <c r="D72" s="39">
        <v>5.065</v>
      </c>
      <c r="E72" s="39">
        <v>0.796</v>
      </c>
      <c r="F72" s="39">
        <v>0</v>
      </c>
      <c r="G72" s="31">
        <v>34.327</v>
      </c>
      <c r="H72" s="39">
        <v>110.776</v>
      </c>
      <c r="I72" s="39">
        <v>0</v>
      </c>
      <c r="J72" s="39">
        <v>47.15</v>
      </c>
      <c r="K72" s="39">
        <v>22.364</v>
      </c>
      <c r="L72" s="39">
        <v>2.658</v>
      </c>
      <c r="M72" s="31">
        <v>14.921</v>
      </c>
      <c r="N72" s="91">
        <v>2.665</v>
      </c>
      <c r="O72" s="39">
        <v>0</v>
      </c>
      <c r="P72" s="39">
        <v>0</v>
      </c>
      <c r="Q72" s="31">
        <v>0</v>
      </c>
      <c r="R72" s="39">
        <v>0</v>
      </c>
      <c r="S72" s="39">
        <v>0</v>
      </c>
      <c r="T72" s="31">
        <v>4.158</v>
      </c>
      <c r="U72" s="31">
        <v>11.615</v>
      </c>
      <c r="V72" s="31">
        <v>28.173</v>
      </c>
      <c r="W72" s="31">
        <v>288.245</v>
      </c>
    </row>
    <row r="73" spans="1:23" ht="15.75">
      <c r="A73" s="26" t="s">
        <v>66</v>
      </c>
      <c r="B73" s="55">
        <v>227.001</v>
      </c>
      <c r="C73" s="39">
        <v>28.915</v>
      </c>
      <c r="D73" s="39">
        <v>2.401</v>
      </c>
      <c r="E73" s="39">
        <v>0.05</v>
      </c>
      <c r="F73" s="39">
        <v>0</v>
      </c>
      <c r="G73" s="39">
        <v>27.64</v>
      </c>
      <c r="H73" s="39">
        <v>52.179</v>
      </c>
      <c r="I73" s="39">
        <v>0</v>
      </c>
      <c r="J73" s="39">
        <v>30.367</v>
      </c>
      <c r="K73" s="39">
        <v>13.006</v>
      </c>
      <c r="L73" s="39">
        <v>2.259</v>
      </c>
      <c r="M73" s="47">
        <v>5.345</v>
      </c>
      <c r="N73" s="91">
        <v>4.184</v>
      </c>
      <c r="O73" s="39">
        <v>11.444</v>
      </c>
      <c r="P73" s="39">
        <v>1.792</v>
      </c>
      <c r="Q73" s="39">
        <v>0</v>
      </c>
      <c r="R73" s="39">
        <v>0</v>
      </c>
      <c r="S73" s="39">
        <v>0</v>
      </c>
      <c r="T73" s="31">
        <v>1.397</v>
      </c>
      <c r="U73" s="39">
        <v>9.883</v>
      </c>
      <c r="V73" s="39">
        <v>18.743</v>
      </c>
      <c r="W73" s="39">
        <v>69.761</v>
      </c>
    </row>
    <row r="74" spans="1:23" ht="15.75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</row>
    <row r="75" spans="1:5" ht="15.75">
      <c r="A75" s="28" t="s">
        <v>95</v>
      </c>
      <c r="B75" s="86"/>
      <c r="C75" s="87"/>
      <c r="D75" s="13"/>
      <c r="E75" s="13"/>
    </row>
    <row r="76" spans="1:5" ht="15.75">
      <c r="A76" s="12" t="s">
        <v>70</v>
      </c>
      <c r="B76" s="86"/>
      <c r="C76" s="88"/>
      <c r="D76" s="13"/>
      <c r="E76" s="13"/>
    </row>
    <row r="77" spans="1:5" ht="15.75">
      <c r="A77" s="120" t="s">
        <v>73</v>
      </c>
      <c r="B77" s="120"/>
      <c r="C77" s="120"/>
      <c r="D77" s="120"/>
      <c r="E77" s="120"/>
    </row>
    <row r="78" spans="1:5" ht="15.75">
      <c r="A78" s="12" t="s">
        <v>69</v>
      </c>
      <c r="B78" s="22"/>
      <c r="C78" s="89"/>
      <c r="D78" s="13"/>
      <c r="E78" s="13"/>
    </row>
    <row r="79" spans="1:5" ht="15.75">
      <c r="A79" s="12"/>
      <c r="B79" s="86"/>
      <c r="C79" s="88"/>
      <c r="D79" s="24"/>
      <c r="E79" s="24"/>
    </row>
    <row r="80" spans="1:5" ht="15.75">
      <c r="A80" s="24" t="s">
        <v>71</v>
      </c>
      <c r="B80" s="21"/>
      <c r="C80" s="24"/>
      <c r="D80" s="13"/>
      <c r="E80" s="13"/>
    </row>
  </sheetData>
  <sheetProtection/>
  <mergeCells count="1">
    <mergeCell ref="A77:E77"/>
  </mergeCells>
  <printOptions/>
  <pageMargins left="0.7" right="0.7" top="0.75" bottom="0.75" header="0.3" footer="0.3"/>
  <pageSetup horizontalDpi="600" verticalDpi="600" orientation="landscape" scale="60" r:id="rId2"/>
  <colBreaks count="1" manualBreakCount="1">
    <brk id="11" max="79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82"/>
  <sheetViews>
    <sheetView zoomScalePageLayoutView="0" workbookViewId="0" topLeftCell="A1">
      <selection activeCell="A1" sqref="A1"/>
    </sheetView>
  </sheetViews>
  <sheetFormatPr defaultColWidth="12.77734375" defaultRowHeight="15.75"/>
  <cols>
    <col min="1" max="1" width="18.77734375" style="0" customWidth="1"/>
  </cols>
  <sheetData>
    <row r="1" spans="1:23" ht="20.25">
      <c r="A1" s="30" t="s">
        <v>75</v>
      </c>
      <c r="B1" s="6"/>
      <c r="C1" s="6"/>
      <c r="D1" s="6"/>
      <c r="E1" s="6"/>
      <c r="F1" s="6"/>
      <c r="G1" s="6"/>
      <c r="H1" s="6"/>
      <c r="I1" s="2"/>
      <c r="J1" s="3"/>
      <c r="K1" s="1"/>
      <c r="L1" s="1"/>
      <c r="M1" s="5"/>
      <c r="N1" s="5"/>
      <c r="O1" s="4"/>
      <c r="P1" s="4"/>
      <c r="Q1" s="4"/>
      <c r="R1" s="4"/>
      <c r="S1" s="4"/>
      <c r="T1" s="4"/>
      <c r="U1" s="4"/>
      <c r="V1" s="4"/>
      <c r="W1" s="4"/>
    </row>
    <row r="2" spans="1:23" ht="20.25">
      <c r="A2" s="30" t="s">
        <v>105</v>
      </c>
      <c r="B2" s="7"/>
      <c r="C2" s="8"/>
      <c r="D2" s="1"/>
      <c r="E2" s="1"/>
      <c r="F2" s="1"/>
      <c r="G2" s="1"/>
      <c r="H2" s="1"/>
      <c r="I2" s="1"/>
      <c r="J2" s="2"/>
      <c r="K2" s="1"/>
      <c r="L2" s="1"/>
      <c r="M2" s="5"/>
      <c r="N2" s="5"/>
      <c r="O2" s="4"/>
      <c r="P2" s="4"/>
      <c r="Q2" s="4"/>
      <c r="R2" s="4"/>
      <c r="S2" s="4"/>
      <c r="T2" s="4"/>
      <c r="U2" s="4"/>
      <c r="V2" s="4"/>
      <c r="W2" s="4"/>
    </row>
    <row r="3" spans="1:23" ht="20.25">
      <c r="A3" s="29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4"/>
      <c r="P3" s="4"/>
      <c r="Q3" s="4"/>
      <c r="R3" s="4"/>
      <c r="S3" s="4"/>
      <c r="T3" s="4"/>
      <c r="U3" s="4"/>
      <c r="V3" s="4"/>
      <c r="W3" s="4"/>
    </row>
    <row r="4" spans="1:23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4"/>
      <c r="P4" s="4"/>
      <c r="Q4" s="4"/>
      <c r="R4" s="4"/>
      <c r="S4" s="4"/>
      <c r="T4" s="4"/>
      <c r="U4" s="4"/>
      <c r="V4" s="4"/>
      <c r="W4" s="4"/>
    </row>
    <row r="5" spans="1:23" ht="60">
      <c r="A5" s="32" t="s">
        <v>1</v>
      </c>
      <c r="B5" s="33" t="s">
        <v>2</v>
      </c>
      <c r="C5" s="34" t="s">
        <v>89</v>
      </c>
      <c r="D5" s="34" t="s">
        <v>90</v>
      </c>
      <c r="E5" s="35" t="s">
        <v>67</v>
      </c>
      <c r="F5" s="35" t="s">
        <v>68</v>
      </c>
      <c r="G5" s="35" t="s">
        <v>77</v>
      </c>
      <c r="H5" s="35" t="s">
        <v>78</v>
      </c>
      <c r="I5" s="34" t="s">
        <v>79</v>
      </c>
      <c r="J5" s="34" t="s">
        <v>80</v>
      </c>
      <c r="K5" s="34" t="s">
        <v>81</v>
      </c>
      <c r="L5" s="34" t="s">
        <v>82</v>
      </c>
      <c r="M5" s="36" t="s">
        <v>83</v>
      </c>
      <c r="N5" s="36" t="s">
        <v>97</v>
      </c>
      <c r="O5" s="34" t="s">
        <v>84</v>
      </c>
      <c r="P5" s="34" t="s">
        <v>91</v>
      </c>
      <c r="Q5" s="34" t="s">
        <v>85</v>
      </c>
      <c r="R5" s="34" t="s">
        <v>86</v>
      </c>
      <c r="S5" s="34" t="s">
        <v>92</v>
      </c>
      <c r="T5" s="34" t="s">
        <v>87</v>
      </c>
      <c r="U5" s="34" t="s">
        <v>88</v>
      </c>
      <c r="V5" s="34" t="s">
        <v>93</v>
      </c>
      <c r="W5" s="34" t="s">
        <v>94</v>
      </c>
    </row>
    <row r="8" spans="1:23" ht="15.75">
      <c r="A8" s="61" t="s">
        <v>3</v>
      </c>
      <c r="B8" s="62">
        <f>SUM(B10,B17)</f>
        <v>662760.697</v>
      </c>
      <c r="C8" s="62">
        <f>SUM(C10,C17)</f>
        <v>924.9299999999997</v>
      </c>
      <c r="D8" s="62">
        <v>328.322</v>
      </c>
      <c r="E8" s="62">
        <v>814.663</v>
      </c>
      <c r="F8" s="62">
        <v>5441.507</v>
      </c>
      <c r="G8" s="62">
        <v>28387.009</v>
      </c>
      <c r="H8" s="62">
        <v>39152.928</v>
      </c>
      <c r="I8" s="62">
        <v>29669.148</v>
      </c>
      <c r="J8" s="62">
        <v>34558.935</v>
      </c>
      <c r="K8" s="62">
        <v>15611.735</v>
      </c>
      <c r="L8" s="62">
        <v>26380.744</v>
      </c>
      <c r="M8" s="63">
        <v>117822.269</v>
      </c>
      <c r="N8" s="63">
        <v>15387.739</v>
      </c>
      <c r="O8" s="16">
        <v>70916.09</v>
      </c>
      <c r="P8" s="16">
        <v>19289.618</v>
      </c>
      <c r="Q8" s="16">
        <v>21572.087</v>
      </c>
      <c r="R8" s="16">
        <v>14905.13</v>
      </c>
      <c r="S8" s="16">
        <v>68327.909</v>
      </c>
      <c r="T8" s="16">
        <v>9483.233</v>
      </c>
      <c r="U8" s="16">
        <v>15638.523</v>
      </c>
      <c r="V8" s="16">
        <v>21805.9</v>
      </c>
      <c r="W8" s="16">
        <v>106570.707</v>
      </c>
    </row>
    <row r="9" spans="1:23" ht="15.75">
      <c r="A9" s="64"/>
      <c r="B9" s="20"/>
      <c r="C9" s="4"/>
      <c r="D9" s="74"/>
      <c r="E9" s="74"/>
      <c r="F9" s="74"/>
      <c r="G9" s="74"/>
      <c r="H9" s="74"/>
      <c r="I9" s="74"/>
      <c r="J9" s="74"/>
      <c r="K9" s="74"/>
      <c r="L9" s="74"/>
      <c r="M9" s="76"/>
      <c r="N9" s="76"/>
      <c r="O9" s="38"/>
      <c r="P9" s="40"/>
      <c r="Q9" s="38"/>
      <c r="R9" s="38"/>
      <c r="S9" s="38"/>
      <c r="T9" s="38"/>
      <c r="U9" s="38"/>
      <c r="V9" s="38"/>
      <c r="W9" s="38"/>
    </row>
    <row r="10" spans="1:23" ht="15.75">
      <c r="A10" s="61" t="s">
        <v>4</v>
      </c>
      <c r="B10" s="37">
        <f>SUM(B11:B15)</f>
        <v>375655.1</v>
      </c>
      <c r="C10" s="37">
        <f>SUM(C11:C15)</f>
        <v>0</v>
      </c>
      <c r="D10" s="37">
        <f aca="true" t="shared" si="0" ref="D10:W10">SUM(D11:D15)</f>
        <v>16.597</v>
      </c>
      <c r="E10" s="37">
        <f t="shared" si="0"/>
        <v>261.023</v>
      </c>
      <c r="F10" s="37">
        <f t="shared" si="0"/>
        <v>463.695</v>
      </c>
      <c r="G10" s="37">
        <f t="shared" si="0"/>
        <v>10419.424</v>
      </c>
      <c r="H10" s="37">
        <f t="shared" si="0"/>
        <v>6746.726000000001</v>
      </c>
      <c r="I10" s="37">
        <f t="shared" si="0"/>
        <v>13832.656</v>
      </c>
      <c r="J10" s="37">
        <f t="shared" si="0"/>
        <v>13774.723000000002</v>
      </c>
      <c r="K10" s="37">
        <f t="shared" si="0"/>
        <v>5078.338</v>
      </c>
      <c r="L10" s="37">
        <f t="shared" si="0"/>
        <v>18651.387000000002</v>
      </c>
      <c r="M10" s="37">
        <f t="shared" si="0"/>
        <v>99915.982</v>
      </c>
      <c r="N10" s="37">
        <f t="shared" si="0"/>
        <v>9795.517</v>
      </c>
      <c r="O10" s="37">
        <f t="shared" si="0"/>
        <v>49238.426999999996</v>
      </c>
      <c r="P10" s="37">
        <f t="shared" si="0"/>
        <v>11309.909000000001</v>
      </c>
      <c r="Q10" s="37">
        <f t="shared" si="0"/>
        <v>12581.849999999999</v>
      </c>
      <c r="R10" s="37">
        <f t="shared" si="0"/>
        <v>7632.320000000001</v>
      </c>
      <c r="S10" s="37">
        <f t="shared" si="0"/>
        <v>31499.346999999998</v>
      </c>
      <c r="T10" s="37">
        <f t="shared" si="0"/>
        <v>6396.754</v>
      </c>
      <c r="U10" s="37">
        <f t="shared" si="0"/>
        <v>8829.534</v>
      </c>
      <c r="V10" s="37">
        <f t="shared" si="0"/>
        <v>11169.448</v>
      </c>
      <c r="W10" s="37">
        <f t="shared" si="0"/>
        <v>43133.173</v>
      </c>
    </row>
    <row r="11" spans="1:23" ht="15.75">
      <c r="A11" s="61" t="s">
        <v>5</v>
      </c>
      <c r="B11" s="62">
        <v>12922.353</v>
      </c>
      <c r="C11" s="74">
        <v>0</v>
      </c>
      <c r="D11" s="74">
        <v>0</v>
      </c>
      <c r="E11" s="74">
        <v>0</v>
      </c>
      <c r="F11" s="74">
        <v>0</v>
      </c>
      <c r="G11" s="74">
        <v>839.064</v>
      </c>
      <c r="H11" s="74">
        <v>460.851</v>
      </c>
      <c r="I11" s="74">
        <v>771.266</v>
      </c>
      <c r="J11" s="74">
        <v>1043.958</v>
      </c>
      <c r="K11" s="74">
        <v>0</v>
      </c>
      <c r="L11" s="74">
        <v>278.304</v>
      </c>
      <c r="M11" s="76">
        <v>224.017</v>
      </c>
      <c r="N11" s="76">
        <v>429.967</v>
      </c>
      <c r="O11" s="38">
        <v>232.996</v>
      </c>
      <c r="P11" s="38">
        <v>49.941</v>
      </c>
      <c r="Q11" s="38">
        <v>258.916</v>
      </c>
      <c r="R11" s="38">
        <v>675.329</v>
      </c>
      <c r="S11" s="38">
        <v>4163.891</v>
      </c>
      <c r="T11" s="38">
        <v>378.749</v>
      </c>
      <c r="U11" s="38">
        <v>273.866</v>
      </c>
      <c r="V11" s="38">
        <v>1027.051</v>
      </c>
      <c r="W11" s="38">
        <v>4773.493</v>
      </c>
    </row>
    <row r="12" spans="1:23" ht="15.75">
      <c r="A12" s="61" t="s">
        <v>6</v>
      </c>
      <c r="B12" s="62">
        <v>24872.984000000004</v>
      </c>
      <c r="C12" s="74">
        <v>0</v>
      </c>
      <c r="D12" s="74">
        <v>1.235</v>
      </c>
      <c r="E12" s="74">
        <v>-0.861</v>
      </c>
      <c r="F12" s="74">
        <v>0</v>
      </c>
      <c r="G12" s="74">
        <v>1813.927</v>
      </c>
      <c r="H12" s="74">
        <v>1262.431</v>
      </c>
      <c r="I12" s="74">
        <v>1335.232</v>
      </c>
      <c r="J12" s="74">
        <v>2334.77</v>
      </c>
      <c r="K12" s="74">
        <v>0</v>
      </c>
      <c r="L12" s="74">
        <v>503.829</v>
      </c>
      <c r="M12" s="76">
        <v>1598.702</v>
      </c>
      <c r="N12" s="76">
        <v>828.976</v>
      </c>
      <c r="O12" s="38">
        <v>1109.012</v>
      </c>
      <c r="P12" s="38">
        <v>96.427</v>
      </c>
      <c r="Q12" s="38">
        <v>719.174</v>
      </c>
      <c r="R12" s="38">
        <v>789.284</v>
      </c>
      <c r="S12" s="38">
        <v>6852.244</v>
      </c>
      <c r="T12" s="38">
        <v>265.176</v>
      </c>
      <c r="U12" s="38">
        <v>531.821</v>
      </c>
      <c r="V12" s="38">
        <v>1860.149</v>
      </c>
      <c r="W12" s="38">
        <v>7514.772</v>
      </c>
    </row>
    <row r="13" spans="1:23" ht="15.75">
      <c r="A13" s="61" t="s">
        <v>7</v>
      </c>
      <c r="B13" s="62">
        <v>302412.508</v>
      </c>
      <c r="C13" s="74">
        <v>0</v>
      </c>
      <c r="D13" s="74">
        <v>13.455</v>
      </c>
      <c r="E13" s="74">
        <v>252.742</v>
      </c>
      <c r="F13" s="74">
        <v>0</v>
      </c>
      <c r="G13" s="74">
        <v>3254.759</v>
      </c>
      <c r="H13" s="74">
        <v>3279.67</v>
      </c>
      <c r="I13" s="74">
        <v>9869.644</v>
      </c>
      <c r="J13" s="74">
        <v>7734.116</v>
      </c>
      <c r="K13" s="74">
        <v>0</v>
      </c>
      <c r="L13" s="74">
        <v>17108.901</v>
      </c>
      <c r="M13" s="76">
        <v>96139.307</v>
      </c>
      <c r="N13" s="76">
        <v>7315.288</v>
      </c>
      <c r="O13" s="38">
        <v>46734.545</v>
      </c>
      <c r="P13" s="38">
        <v>10939.206</v>
      </c>
      <c r="Q13" s="38">
        <v>10639.143</v>
      </c>
      <c r="R13" s="38">
        <v>5435.408</v>
      </c>
      <c r="S13" s="38">
        <v>13812.952</v>
      </c>
      <c r="T13" s="38">
        <v>5363.655</v>
      </c>
      <c r="U13" s="38">
        <v>7026.776</v>
      </c>
      <c r="V13" s="38">
        <v>5826.22</v>
      </c>
      <c r="W13" s="38">
        <v>21785.161</v>
      </c>
    </row>
    <row r="14" spans="1:23" ht="15.75">
      <c r="A14" s="61" t="s">
        <v>8</v>
      </c>
      <c r="B14" s="62">
        <v>30246.207</v>
      </c>
      <c r="C14" s="74">
        <v>0</v>
      </c>
      <c r="D14" s="74">
        <v>1.907</v>
      </c>
      <c r="E14" s="74">
        <v>9.142</v>
      </c>
      <c r="F14" s="74">
        <v>381.005</v>
      </c>
      <c r="G14" s="74">
        <v>3912.911</v>
      </c>
      <c r="H14" s="74">
        <v>1675.283</v>
      </c>
      <c r="I14" s="74">
        <v>1735.474</v>
      </c>
      <c r="J14" s="74">
        <v>2173.315</v>
      </c>
      <c r="K14" s="74">
        <v>4638.565</v>
      </c>
      <c r="L14" s="74">
        <v>596.242</v>
      </c>
      <c r="M14" s="76">
        <v>1759.679</v>
      </c>
      <c r="N14" s="76">
        <v>1128.764</v>
      </c>
      <c r="O14" s="38">
        <v>864.846</v>
      </c>
      <c r="P14" s="38">
        <v>146.984</v>
      </c>
      <c r="Q14" s="38">
        <v>830.996</v>
      </c>
      <c r="R14" s="38">
        <v>601.037</v>
      </c>
      <c r="S14" s="38">
        <v>5249.548</v>
      </c>
      <c r="T14" s="38">
        <v>355.11</v>
      </c>
      <c r="U14" s="38">
        <v>862.215</v>
      </c>
      <c r="V14" s="38">
        <v>2127.377</v>
      </c>
      <c r="W14" s="38">
        <v>7585.984</v>
      </c>
    </row>
    <row r="15" spans="1:23" ht="15.75">
      <c r="A15" s="61" t="s">
        <v>9</v>
      </c>
      <c r="B15" s="62">
        <v>5201.048</v>
      </c>
      <c r="C15" s="74">
        <v>0</v>
      </c>
      <c r="D15" s="74">
        <v>0</v>
      </c>
      <c r="E15" s="74">
        <v>0</v>
      </c>
      <c r="F15" s="74">
        <v>82.69</v>
      </c>
      <c r="G15" s="74">
        <v>598.763</v>
      </c>
      <c r="H15" s="74">
        <v>68.491</v>
      </c>
      <c r="I15" s="74">
        <v>121.04</v>
      </c>
      <c r="J15" s="74">
        <v>488.564</v>
      </c>
      <c r="K15" s="74">
        <v>439.773</v>
      </c>
      <c r="L15" s="74">
        <v>164.111</v>
      </c>
      <c r="M15" s="76">
        <v>194.277</v>
      </c>
      <c r="N15" s="74">
        <v>92.522</v>
      </c>
      <c r="O15" s="38">
        <v>297.028</v>
      </c>
      <c r="P15" s="38">
        <v>77.351</v>
      </c>
      <c r="Q15" s="38">
        <v>133.621</v>
      </c>
      <c r="R15" s="38">
        <v>131.262</v>
      </c>
      <c r="S15" s="38">
        <v>1420.712</v>
      </c>
      <c r="T15" s="38">
        <v>34.064</v>
      </c>
      <c r="U15" s="38">
        <v>134.856</v>
      </c>
      <c r="V15" s="38">
        <v>328.651</v>
      </c>
      <c r="W15" s="38">
        <v>1473.763</v>
      </c>
    </row>
    <row r="16" spans="1:23" ht="15.75">
      <c r="A16" s="61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6"/>
      <c r="N16" s="76"/>
      <c r="O16" s="38"/>
      <c r="P16" s="40"/>
      <c r="Q16" s="38"/>
      <c r="R16" s="38"/>
      <c r="S16" s="38"/>
      <c r="T16" s="38"/>
      <c r="U16" s="38"/>
      <c r="V16" s="38"/>
      <c r="W16" s="38"/>
    </row>
    <row r="17" spans="1:23" ht="15.75">
      <c r="A17" s="61" t="s">
        <v>10</v>
      </c>
      <c r="B17" s="37">
        <f>SUM(B18:B74)</f>
        <v>287105.59700000007</v>
      </c>
      <c r="C17" s="37">
        <f aca="true" t="shared" si="1" ref="C17:W17">SUM(C18:C74)</f>
        <v>924.9299999999997</v>
      </c>
      <c r="D17" s="37">
        <f t="shared" si="1"/>
        <v>221.534</v>
      </c>
      <c r="E17" s="37">
        <f t="shared" si="1"/>
        <v>315.648</v>
      </c>
      <c r="F17" s="37">
        <f t="shared" si="1"/>
        <v>1892.7979999999998</v>
      </c>
      <c r="G17" s="37">
        <f t="shared" si="1"/>
        <v>17967.584999999995</v>
      </c>
      <c r="H17" s="37">
        <f t="shared" si="1"/>
        <v>32406.20200000001</v>
      </c>
      <c r="I17" s="37">
        <f t="shared" si="1"/>
        <v>14870.081999999999</v>
      </c>
      <c r="J17" s="37">
        <f t="shared" si="1"/>
        <v>20784.212000000003</v>
      </c>
      <c r="K17" s="37">
        <f t="shared" si="1"/>
        <v>4441.754</v>
      </c>
      <c r="L17" s="37">
        <f t="shared" si="1"/>
        <v>7729.356999999997</v>
      </c>
      <c r="M17" s="37">
        <f t="shared" si="1"/>
        <v>17903.111000000004</v>
      </c>
      <c r="N17" s="37">
        <f t="shared" si="1"/>
        <v>5588.6759999999995</v>
      </c>
      <c r="O17" s="37">
        <f t="shared" si="1"/>
        <v>21621.869000000002</v>
      </c>
      <c r="P17" s="37">
        <f t="shared" si="1"/>
        <v>7906.724</v>
      </c>
      <c r="Q17" s="37">
        <f t="shared" si="1"/>
        <v>8936.387000000002</v>
      </c>
      <c r="R17" s="37">
        <f t="shared" si="1"/>
        <v>6119.348999999999</v>
      </c>
      <c r="S17" s="37">
        <f t="shared" si="1"/>
        <v>36096.498</v>
      </c>
      <c r="T17" s="37">
        <f t="shared" si="1"/>
        <v>3086.4790000000003</v>
      </c>
      <c r="U17" s="37">
        <f t="shared" si="1"/>
        <v>6808.989000000001</v>
      </c>
      <c r="V17" s="37">
        <f t="shared" si="1"/>
        <v>10636.451999999997</v>
      </c>
      <c r="W17" s="37">
        <f t="shared" si="1"/>
        <v>63437.53400000001</v>
      </c>
    </row>
    <row r="18" spans="1:23" ht="15.75">
      <c r="A18" s="61" t="s">
        <v>11</v>
      </c>
      <c r="B18" s="62">
        <v>13808.617</v>
      </c>
      <c r="C18" s="74">
        <v>4.629</v>
      </c>
      <c r="D18" s="74">
        <v>0</v>
      </c>
      <c r="E18" s="74">
        <v>26.485</v>
      </c>
      <c r="F18" s="74">
        <v>0</v>
      </c>
      <c r="G18" s="74">
        <v>571.031</v>
      </c>
      <c r="H18" s="74">
        <v>689.78</v>
      </c>
      <c r="I18" s="74">
        <v>630.884</v>
      </c>
      <c r="J18" s="74">
        <v>846.965</v>
      </c>
      <c r="K18" s="74">
        <v>0</v>
      </c>
      <c r="L18" s="74">
        <v>476.633</v>
      </c>
      <c r="M18" s="76">
        <v>985.824</v>
      </c>
      <c r="N18" s="76">
        <v>201.016</v>
      </c>
      <c r="O18" s="38">
        <v>1253.447</v>
      </c>
      <c r="P18" s="38">
        <v>306.19</v>
      </c>
      <c r="Q18" s="38">
        <v>360.134</v>
      </c>
      <c r="R18" s="38">
        <v>345.087</v>
      </c>
      <c r="S18" s="38">
        <v>1473.526</v>
      </c>
      <c r="T18" s="38">
        <v>46.301</v>
      </c>
      <c r="U18" s="38">
        <v>298.327</v>
      </c>
      <c r="V18" s="38">
        <v>437.652</v>
      </c>
      <c r="W18" s="38">
        <v>4896.651</v>
      </c>
    </row>
    <row r="19" spans="1:23" ht="15.75">
      <c r="A19" s="61" t="s">
        <v>12</v>
      </c>
      <c r="B19" s="62">
        <v>617.7299999999999</v>
      </c>
      <c r="C19" s="74">
        <v>15.778</v>
      </c>
      <c r="D19" s="74">
        <v>5.201</v>
      </c>
      <c r="E19" s="74">
        <v>9.726</v>
      </c>
      <c r="F19" s="74">
        <v>5.567</v>
      </c>
      <c r="G19" s="74">
        <v>35.19</v>
      </c>
      <c r="H19" s="74">
        <v>132.542</v>
      </c>
      <c r="I19" s="74">
        <v>9.498</v>
      </c>
      <c r="J19" s="74">
        <v>40.788</v>
      </c>
      <c r="K19" s="74">
        <v>13.757</v>
      </c>
      <c r="L19" s="74">
        <v>4.37</v>
      </c>
      <c r="M19" s="76">
        <v>8.667</v>
      </c>
      <c r="N19" s="76">
        <v>2.045</v>
      </c>
      <c r="O19" s="38">
        <v>12.034</v>
      </c>
      <c r="P19" s="38">
        <v>0</v>
      </c>
      <c r="Q19" s="38">
        <v>5.102</v>
      </c>
      <c r="R19" s="38">
        <v>44.426</v>
      </c>
      <c r="S19" s="38">
        <v>53.49</v>
      </c>
      <c r="T19" s="38">
        <v>3.564</v>
      </c>
      <c r="U19" s="38">
        <v>15.474</v>
      </c>
      <c r="V19" s="38">
        <v>29.035</v>
      </c>
      <c r="W19" s="38">
        <v>216.623</v>
      </c>
    </row>
    <row r="20" spans="1:23" ht="15.75">
      <c r="A20" s="61" t="s">
        <v>13</v>
      </c>
      <c r="B20" s="62">
        <v>4317.8859999999995</v>
      </c>
      <c r="C20" s="74">
        <v>9.068</v>
      </c>
      <c r="D20" s="74">
        <v>2.063</v>
      </c>
      <c r="E20" s="74">
        <v>2.629</v>
      </c>
      <c r="F20" s="74">
        <v>0</v>
      </c>
      <c r="G20" s="74">
        <v>251.65</v>
      </c>
      <c r="H20" s="74">
        <v>780.332</v>
      </c>
      <c r="I20" s="74">
        <v>227.931</v>
      </c>
      <c r="J20" s="74">
        <v>330.281</v>
      </c>
      <c r="K20" s="74">
        <v>0</v>
      </c>
      <c r="L20" s="74">
        <v>104.247</v>
      </c>
      <c r="M20" s="76">
        <v>193.1</v>
      </c>
      <c r="N20" s="74">
        <v>45.822</v>
      </c>
      <c r="O20" s="38">
        <v>260.736</v>
      </c>
      <c r="P20" s="38">
        <v>57.215</v>
      </c>
      <c r="Q20" s="38">
        <v>139.53</v>
      </c>
      <c r="R20" s="38">
        <v>16.662</v>
      </c>
      <c r="S20" s="38">
        <v>678.341</v>
      </c>
      <c r="T20" s="38">
        <v>23.078</v>
      </c>
      <c r="U20" s="38">
        <v>130.249</v>
      </c>
      <c r="V20" s="38">
        <v>165.645</v>
      </c>
      <c r="W20" s="38">
        <v>1159.597</v>
      </c>
    </row>
    <row r="21" spans="1:23" ht="15.75">
      <c r="A21" s="61" t="s">
        <v>14</v>
      </c>
      <c r="B21" s="62">
        <v>1464.802</v>
      </c>
      <c r="C21" s="74">
        <v>17.522</v>
      </c>
      <c r="D21" s="74">
        <v>6.226</v>
      </c>
      <c r="E21" s="74">
        <v>8.389</v>
      </c>
      <c r="F21" s="74">
        <v>0</v>
      </c>
      <c r="G21" s="74">
        <v>57.929</v>
      </c>
      <c r="H21" s="74">
        <v>249.623</v>
      </c>
      <c r="I21" s="74">
        <v>39.966</v>
      </c>
      <c r="J21" s="74">
        <v>175.647</v>
      </c>
      <c r="K21" s="74">
        <v>0</v>
      </c>
      <c r="L21" s="74">
        <v>12.731</v>
      </c>
      <c r="M21" s="76">
        <v>30.827</v>
      </c>
      <c r="N21" s="76">
        <v>9.825</v>
      </c>
      <c r="O21" s="38">
        <v>33.15</v>
      </c>
      <c r="P21" s="38">
        <v>9.84</v>
      </c>
      <c r="Q21" s="38">
        <v>0</v>
      </c>
      <c r="R21" s="38">
        <v>33.001</v>
      </c>
      <c r="S21" s="38">
        <v>154.941</v>
      </c>
      <c r="T21" s="38">
        <v>4.405</v>
      </c>
      <c r="U21" s="38">
        <v>40.853</v>
      </c>
      <c r="V21" s="38">
        <v>53.489</v>
      </c>
      <c r="W21" s="38">
        <v>512.933</v>
      </c>
    </row>
    <row r="22" spans="1:23" ht="15.75">
      <c r="A22" s="61" t="s">
        <v>15</v>
      </c>
      <c r="B22" s="62">
        <v>1231.761</v>
      </c>
      <c r="C22" s="74">
        <v>18.838</v>
      </c>
      <c r="D22" s="74">
        <v>0</v>
      </c>
      <c r="E22" s="74">
        <v>0</v>
      </c>
      <c r="F22" s="74">
        <v>0</v>
      </c>
      <c r="G22" s="74">
        <v>80.669</v>
      </c>
      <c r="H22" s="74">
        <v>206.335</v>
      </c>
      <c r="I22" s="74">
        <v>0</v>
      </c>
      <c r="J22" s="74">
        <v>109.545</v>
      </c>
      <c r="K22" s="74">
        <v>46.827</v>
      </c>
      <c r="L22" s="74">
        <v>13.983</v>
      </c>
      <c r="M22" s="76">
        <v>20.582</v>
      </c>
      <c r="N22" s="76">
        <v>10.483</v>
      </c>
      <c r="O22" s="38">
        <v>44.504</v>
      </c>
      <c r="P22" s="38">
        <v>5.718</v>
      </c>
      <c r="Q22" s="38">
        <v>0</v>
      </c>
      <c r="R22" s="38">
        <v>17.453</v>
      </c>
      <c r="S22" s="38">
        <v>159.559</v>
      </c>
      <c r="T22" s="38">
        <v>9.679</v>
      </c>
      <c r="U22" s="38">
        <v>30.123</v>
      </c>
      <c r="V22" s="38">
        <v>56.331</v>
      </c>
      <c r="W22" s="38">
        <v>377.411</v>
      </c>
    </row>
    <row r="23" spans="1:23" ht="15.75">
      <c r="A23" s="61" t="s">
        <v>16</v>
      </c>
      <c r="B23" s="62">
        <v>2348.719</v>
      </c>
      <c r="C23" s="74">
        <v>26.738</v>
      </c>
      <c r="D23" s="74">
        <v>12.879</v>
      </c>
      <c r="E23" s="74">
        <v>10.438</v>
      </c>
      <c r="F23" s="74">
        <v>30.897</v>
      </c>
      <c r="G23" s="74">
        <v>112.731</v>
      </c>
      <c r="H23" s="74">
        <v>592.624</v>
      </c>
      <c r="I23" s="74">
        <v>77.365</v>
      </c>
      <c r="J23" s="74">
        <v>211.621</v>
      </c>
      <c r="K23" s="74">
        <v>72.646</v>
      </c>
      <c r="L23" s="74">
        <v>32.727</v>
      </c>
      <c r="M23" s="76">
        <v>53.668</v>
      </c>
      <c r="N23" s="76">
        <v>16.918</v>
      </c>
      <c r="O23" s="38">
        <v>64.315</v>
      </c>
      <c r="P23" s="38">
        <v>14.718</v>
      </c>
      <c r="Q23" s="38">
        <v>44.786</v>
      </c>
      <c r="R23" s="38">
        <v>7.725</v>
      </c>
      <c r="S23" s="38">
        <v>332.763</v>
      </c>
      <c r="T23" s="38">
        <v>18.908</v>
      </c>
      <c r="U23" s="38">
        <v>74.952</v>
      </c>
      <c r="V23" s="38">
        <v>105.191</v>
      </c>
      <c r="W23" s="38">
        <v>573.492</v>
      </c>
    </row>
    <row r="24" spans="1:23" ht="15.75">
      <c r="A24" s="61" t="s">
        <v>17</v>
      </c>
      <c r="B24" s="75">
        <v>1765.69</v>
      </c>
      <c r="C24" s="74">
        <v>1.422</v>
      </c>
      <c r="D24" s="74">
        <v>0.8</v>
      </c>
      <c r="E24" s="74">
        <v>14.87</v>
      </c>
      <c r="F24" s="74">
        <v>0</v>
      </c>
      <c r="G24" s="75">
        <v>99.209</v>
      </c>
      <c r="H24" s="74">
        <v>367.648</v>
      </c>
      <c r="I24" s="74">
        <v>66.21</v>
      </c>
      <c r="J24" s="74">
        <v>154.631</v>
      </c>
      <c r="K24" s="74">
        <v>0</v>
      </c>
      <c r="L24" s="74">
        <v>32.268</v>
      </c>
      <c r="M24" s="76">
        <v>64.627</v>
      </c>
      <c r="N24" s="76">
        <v>18.33</v>
      </c>
      <c r="O24" s="38">
        <v>56.953</v>
      </c>
      <c r="P24" s="38">
        <v>7.89</v>
      </c>
      <c r="Q24" s="40">
        <v>62.567</v>
      </c>
      <c r="R24" s="40">
        <v>23.953</v>
      </c>
      <c r="S24" s="38">
        <v>300.249</v>
      </c>
      <c r="T24" s="40">
        <v>7.981</v>
      </c>
      <c r="U24" s="38">
        <v>48.575</v>
      </c>
      <c r="V24" s="38">
        <v>72.441</v>
      </c>
      <c r="W24" s="38">
        <v>447.396</v>
      </c>
    </row>
    <row r="25" spans="1:23" ht="15.75">
      <c r="A25" s="61" t="s">
        <v>18</v>
      </c>
      <c r="B25" s="62">
        <v>800.184</v>
      </c>
      <c r="C25" s="74">
        <v>16.953</v>
      </c>
      <c r="D25" s="74">
        <v>4.086</v>
      </c>
      <c r="E25" s="74">
        <v>0.443</v>
      </c>
      <c r="F25" s="74">
        <v>0</v>
      </c>
      <c r="G25" s="74">
        <v>41.309</v>
      </c>
      <c r="H25" s="74">
        <v>200.101</v>
      </c>
      <c r="I25" s="74">
        <v>0</v>
      </c>
      <c r="J25" s="74">
        <v>75.739</v>
      </c>
      <c r="K25" s="74">
        <v>22.725</v>
      </c>
      <c r="L25" s="74">
        <v>22.026</v>
      </c>
      <c r="M25" s="76">
        <v>68.925</v>
      </c>
      <c r="N25" s="76">
        <v>7.011</v>
      </c>
      <c r="O25" s="38">
        <v>19.978</v>
      </c>
      <c r="P25" s="38">
        <v>7.163</v>
      </c>
      <c r="Q25" s="40">
        <v>9.452</v>
      </c>
      <c r="R25" s="38">
        <v>1.731</v>
      </c>
      <c r="S25" s="38">
        <v>68.695</v>
      </c>
      <c r="T25" s="38">
        <v>2.823</v>
      </c>
      <c r="U25" s="38">
        <v>12.389</v>
      </c>
      <c r="V25" s="38">
        <v>33.075</v>
      </c>
      <c r="W25" s="38">
        <v>231.3</v>
      </c>
    </row>
    <row r="26" spans="1:23" ht="15.75">
      <c r="A26" s="61" t="s">
        <v>19</v>
      </c>
      <c r="B26" s="62">
        <v>1700.759</v>
      </c>
      <c r="C26" s="74">
        <v>22.187</v>
      </c>
      <c r="D26" s="74">
        <v>0</v>
      </c>
      <c r="E26" s="74">
        <v>0</v>
      </c>
      <c r="F26" s="74">
        <v>15.248</v>
      </c>
      <c r="G26" s="74">
        <v>84.361</v>
      </c>
      <c r="H26" s="74">
        <v>283.704</v>
      </c>
      <c r="I26" s="74">
        <v>100.939</v>
      </c>
      <c r="J26" s="74">
        <v>167.792</v>
      </c>
      <c r="K26" s="74">
        <v>85.276</v>
      </c>
      <c r="L26" s="74">
        <v>26.016</v>
      </c>
      <c r="M26" s="76">
        <v>28.064</v>
      </c>
      <c r="N26" s="76">
        <v>16.725</v>
      </c>
      <c r="O26" s="38">
        <v>36.723</v>
      </c>
      <c r="P26" s="38">
        <v>2.559</v>
      </c>
      <c r="Q26" s="38">
        <v>28.196</v>
      </c>
      <c r="R26" s="38">
        <v>5.169</v>
      </c>
      <c r="S26" s="38">
        <v>258.533</v>
      </c>
      <c r="T26" s="38">
        <v>4.019</v>
      </c>
      <c r="U26" s="38">
        <v>45.051</v>
      </c>
      <c r="V26" s="38">
        <v>53.305</v>
      </c>
      <c r="W26" s="38">
        <v>561.903</v>
      </c>
    </row>
    <row r="27" spans="1:23" ht="15.75">
      <c r="A27" s="61" t="s">
        <v>20</v>
      </c>
      <c r="B27" s="62">
        <v>997.316</v>
      </c>
      <c r="C27" s="74">
        <v>17.357</v>
      </c>
      <c r="D27" s="74">
        <v>0</v>
      </c>
      <c r="E27" s="74">
        <v>0</v>
      </c>
      <c r="F27" s="74">
        <v>0</v>
      </c>
      <c r="G27" s="74">
        <v>101.212</v>
      </c>
      <c r="H27" s="74">
        <v>101.742</v>
      </c>
      <c r="I27" s="74">
        <v>0</v>
      </c>
      <c r="J27" s="74">
        <v>120.483</v>
      </c>
      <c r="K27" s="74">
        <v>29.834</v>
      </c>
      <c r="L27" s="74">
        <v>23.483</v>
      </c>
      <c r="M27" s="76">
        <v>21.981</v>
      </c>
      <c r="N27" s="76">
        <v>11.62</v>
      </c>
      <c r="O27" s="38">
        <v>70.035</v>
      </c>
      <c r="P27" s="38">
        <v>20.469</v>
      </c>
      <c r="Q27" s="38">
        <v>25.639</v>
      </c>
      <c r="R27" s="38">
        <v>10.827</v>
      </c>
      <c r="S27" s="38">
        <v>172.712</v>
      </c>
      <c r="T27" s="38">
        <v>56.37</v>
      </c>
      <c r="U27" s="38">
        <v>25.831</v>
      </c>
      <c r="V27" s="38">
        <v>55.26</v>
      </c>
      <c r="W27" s="38">
        <v>253.225</v>
      </c>
    </row>
    <row r="28" spans="1:23" ht="15.75">
      <c r="A28" s="61" t="s">
        <v>21</v>
      </c>
      <c r="B28" s="62">
        <v>683.98</v>
      </c>
      <c r="C28" s="74">
        <v>9.611</v>
      </c>
      <c r="D28" s="74">
        <v>3.45</v>
      </c>
      <c r="E28" s="74">
        <v>0.464</v>
      </c>
      <c r="F28" s="74">
        <v>0</v>
      </c>
      <c r="G28" s="74">
        <v>44.284</v>
      </c>
      <c r="H28" s="74">
        <v>135.243</v>
      </c>
      <c r="I28" s="74">
        <v>19.81</v>
      </c>
      <c r="J28" s="74">
        <v>69.629</v>
      </c>
      <c r="K28" s="74">
        <v>0</v>
      </c>
      <c r="L28" s="74">
        <v>7.358</v>
      </c>
      <c r="M28" s="76">
        <v>20.922</v>
      </c>
      <c r="N28" s="76">
        <v>6.72</v>
      </c>
      <c r="O28" s="38">
        <v>43.455</v>
      </c>
      <c r="P28" s="38">
        <v>6.473</v>
      </c>
      <c r="Q28" s="38">
        <v>32.45</v>
      </c>
      <c r="R28" s="38">
        <v>0</v>
      </c>
      <c r="S28" s="38">
        <v>0</v>
      </c>
      <c r="T28" s="38">
        <v>7.877</v>
      </c>
      <c r="U28" s="38">
        <v>36.651</v>
      </c>
      <c r="V28" s="38">
        <v>45.236</v>
      </c>
      <c r="W28" s="38">
        <v>227.645</v>
      </c>
    </row>
    <row r="29" spans="1:23" ht="15.75">
      <c r="A29" s="61" t="s">
        <v>22</v>
      </c>
      <c r="B29" s="62">
        <v>801.5780000000002</v>
      </c>
      <c r="C29" s="74">
        <v>18.883</v>
      </c>
      <c r="D29" s="74">
        <v>5.854</v>
      </c>
      <c r="E29" s="74">
        <v>6.491</v>
      </c>
      <c r="F29" s="74">
        <v>0</v>
      </c>
      <c r="G29" s="74">
        <v>78.278</v>
      </c>
      <c r="H29" s="74">
        <v>274.227</v>
      </c>
      <c r="I29" s="74">
        <v>18.485</v>
      </c>
      <c r="J29" s="74">
        <v>69.043</v>
      </c>
      <c r="K29" s="74">
        <v>0</v>
      </c>
      <c r="L29" s="74">
        <v>14.221</v>
      </c>
      <c r="M29" s="76">
        <v>23.605</v>
      </c>
      <c r="N29" s="76">
        <v>8.241</v>
      </c>
      <c r="O29" s="38">
        <v>15.559</v>
      </c>
      <c r="P29" s="38">
        <v>2.052</v>
      </c>
      <c r="Q29" s="38">
        <v>5.662</v>
      </c>
      <c r="R29" s="38">
        <v>0</v>
      </c>
      <c r="S29" s="38">
        <v>0</v>
      </c>
      <c r="T29" s="38">
        <v>5.002</v>
      </c>
      <c r="U29" s="38">
        <v>14.947</v>
      </c>
      <c r="V29" s="38">
        <v>38.018</v>
      </c>
      <c r="W29" s="38">
        <v>213.949</v>
      </c>
    </row>
    <row r="30" spans="1:23" ht="15.75">
      <c r="A30" s="61" t="s">
        <v>23</v>
      </c>
      <c r="B30" s="62">
        <v>7083.571999999999</v>
      </c>
      <c r="C30" s="74">
        <v>6.851</v>
      </c>
      <c r="D30" s="75">
        <v>10.257</v>
      </c>
      <c r="E30" s="74">
        <v>11.252</v>
      </c>
      <c r="F30" s="74">
        <v>78.069</v>
      </c>
      <c r="G30" s="74">
        <v>517.441</v>
      </c>
      <c r="H30" s="74">
        <v>1530.237</v>
      </c>
      <c r="I30" s="74">
        <v>167.319</v>
      </c>
      <c r="J30" s="74">
        <v>467.912</v>
      </c>
      <c r="K30" s="74">
        <v>180.287</v>
      </c>
      <c r="L30" s="74">
        <v>113.618</v>
      </c>
      <c r="M30" s="76">
        <v>227.231</v>
      </c>
      <c r="N30" s="76">
        <v>91.538</v>
      </c>
      <c r="O30" s="38">
        <v>350.769</v>
      </c>
      <c r="P30" s="38">
        <v>50.022</v>
      </c>
      <c r="Q30" s="38">
        <v>219.086</v>
      </c>
      <c r="R30" s="38">
        <v>313.799</v>
      </c>
      <c r="S30" s="38">
        <v>909.674</v>
      </c>
      <c r="T30" s="38">
        <v>69.24</v>
      </c>
      <c r="U30" s="38">
        <v>167.272</v>
      </c>
      <c r="V30" s="38">
        <v>209.217</v>
      </c>
      <c r="W30" s="38">
        <v>1544.393</v>
      </c>
    </row>
    <row r="31" spans="1:23" ht="15.75">
      <c r="A31" s="61" t="s">
        <v>24</v>
      </c>
      <c r="B31" s="62">
        <v>24688.695999999996</v>
      </c>
      <c r="C31" s="74">
        <v>34.12</v>
      </c>
      <c r="D31" s="75">
        <v>2.867</v>
      </c>
      <c r="E31" s="74">
        <v>24.865</v>
      </c>
      <c r="F31" s="74">
        <v>164.632</v>
      </c>
      <c r="G31" s="75">
        <v>1104.041</v>
      </c>
      <c r="H31" s="74">
        <v>3506.164</v>
      </c>
      <c r="I31" s="74">
        <v>1381.074</v>
      </c>
      <c r="J31" s="74">
        <v>1650.556</v>
      </c>
      <c r="K31" s="74">
        <v>742.94</v>
      </c>
      <c r="L31" s="74">
        <v>513.847</v>
      </c>
      <c r="M31" s="76">
        <v>1893.401</v>
      </c>
      <c r="N31" s="76">
        <v>330.665</v>
      </c>
      <c r="O31" s="38">
        <v>1708.455</v>
      </c>
      <c r="P31" s="38">
        <v>663.764</v>
      </c>
      <c r="Q31" s="40">
        <v>947.209</v>
      </c>
      <c r="R31" s="40">
        <v>375.168</v>
      </c>
      <c r="S31" s="38">
        <v>2915.755</v>
      </c>
      <c r="T31" s="40">
        <v>332.723</v>
      </c>
      <c r="U31" s="38">
        <v>644.819</v>
      </c>
      <c r="V31" s="38">
        <v>798.935</v>
      </c>
      <c r="W31" s="38">
        <v>5014.287</v>
      </c>
    </row>
    <row r="32" spans="1:23" ht="15.75">
      <c r="A32" s="61" t="s">
        <v>25</v>
      </c>
      <c r="B32" s="62">
        <v>698.9159999999999</v>
      </c>
      <c r="C32" s="74">
        <v>0.678</v>
      </c>
      <c r="D32" s="74">
        <v>5.321</v>
      </c>
      <c r="E32" s="74">
        <v>8.319</v>
      </c>
      <c r="F32" s="74">
        <v>1.986</v>
      </c>
      <c r="G32" s="74">
        <v>69.769</v>
      </c>
      <c r="H32" s="74">
        <v>70.252</v>
      </c>
      <c r="I32" s="74">
        <v>6.243</v>
      </c>
      <c r="J32" s="74">
        <v>60.934</v>
      </c>
      <c r="K32" s="74">
        <v>5.519</v>
      </c>
      <c r="L32" s="74">
        <v>8.702</v>
      </c>
      <c r="M32" s="76">
        <v>9.821</v>
      </c>
      <c r="N32" s="76">
        <v>6.104</v>
      </c>
      <c r="O32" s="38">
        <v>20.369</v>
      </c>
      <c r="P32" s="38">
        <v>4.203</v>
      </c>
      <c r="Q32" s="38">
        <v>7.297</v>
      </c>
      <c r="R32" s="38">
        <v>7.763</v>
      </c>
      <c r="S32" s="38">
        <v>75.997</v>
      </c>
      <c r="T32" s="38">
        <v>13.052</v>
      </c>
      <c r="U32" s="38">
        <v>57.689</v>
      </c>
      <c r="V32" s="38">
        <v>29.874</v>
      </c>
      <c r="W32" s="38">
        <v>268.598</v>
      </c>
    </row>
    <row r="33" spans="1:23" ht="15.75">
      <c r="A33" s="61" t="s">
        <v>26</v>
      </c>
      <c r="B33" s="62">
        <v>857.542</v>
      </c>
      <c r="C33" s="74">
        <v>10.972</v>
      </c>
      <c r="D33" s="74">
        <v>0</v>
      </c>
      <c r="E33" s="74">
        <v>0</v>
      </c>
      <c r="F33" s="74">
        <v>5.333</v>
      </c>
      <c r="G33" s="74">
        <v>31.661</v>
      </c>
      <c r="H33" s="74">
        <v>20.302</v>
      </c>
      <c r="I33" s="74">
        <v>8.7</v>
      </c>
      <c r="J33" s="74">
        <v>57.614</v>
      </c>
      <c r="K33" s="74">
        <v>11.491</v>
      </c>
      <c r="L33" s="74">
        <v>8.994</v>
      </c>
      <c r="M33" s="76">
        <v>14.392</v>
      </c>
      <c r="N33" s="76">
        <v>5.254</v>
      </c>
      <c r="O33" s="38">
        <v>29.141</v>
      </c>
      <c r="P33" s="38">
        <v>0</v>
      </c>
      <c r="Q33" s="38">
        <v>2.185</v>
      </c>
      <c r="R33" s="38">
        <v>14.115</v>
      </c>
      <c r="S33" s="38">
        <v>143.664</v>
      </c>
      <c r="T33" s="38">
        <v>4.431</v>
      </c>
      <c r="U33" s="38">
        <v>16.927</v>
      </c>
      <c r="V33" s="38">
        <v>36.82</v>
      </c>
      <c r="W33" s="38">
        <v>509.55</v>
      </c>
    </row>
    <row r="34" spans="1:23" ht="15.75">
      <c r="A34" s="61" t="s">
        <v>27</v>
      </c>
      <c r="B34" s="62">
        <v>805.5319999999999</v>
      </c>
      <c r="C34" s="74">
        <v>2.847</v>
      </c>
      <c r="D34" s="74">
        <v>0</v>
      </c>
      <c r="E34" s="74">
        <v>0</v>
      </c>
      <c r="F34" s="74">
        <v>0</v>
      </c>
      <c r="G34" s="74">
        <v>47.577</v>
      </c>
      <c r="H34" s="74">
        <v>97.549</v>
      </c>
      <c r="I34" s="74">
        <v>0</v>
      </c>
      <c r="J34" s="74">
        <v>83.84</v>
      </c>
      <c r="K34" s="74">
        <v>55.741</v>
      </c>
      <c r="L34" s="74">
        <v>38.995</v>
      </c>
      <c r="M34" s="76">
        <v>19.838</v>
      </c>
      <c r="N34" s="76">
        <v>6.821</v>
      </c>
      <c r="O34" s="38">
        <v>18.107</v>
      </c>
      <c r="P34" s="38">
        <v>9.468</v>
      </c>
      <c r="Q34" s="38">
        <v>9.975</v>
      </c>
      <c r="R34" s="38">
        <v>0.721</v>
      </c>
      <c r="S34" s="38">
        <v>130.554</v>
      </c>
      <c r="T34" s="38">
        <v>2.226</v>
      </c>
      <c r="U34" s="38">
        <v>18.689</v>
      </c>
      <c r="V34" s="38">
        <v>40.994</v>
      </c>
      <c r="W34" s="38">
        <v>230.126</v>
      </c>
    </row>
    <row r="35" spans="1:23" ht="15.75">
      <c r="A35" s="61" t="s">
        <v>28</v>
      </c>
      <c r="B35" s="62">
        <v>1003.1550000000001</v>
      </c>
      <c r="C35" s="74">
        <v>50.015</v>
      </c>
      <c r="D35" s="74">
        <v>2.626</v>
      </c>
      <c r="E35" s="74">
        <v>3.732</v>
      </c>
      <c r="F35" s="74">
        <v>0</v>
      </c>
      <c r="G35" s="74">
        <v>56.441</v>
      </c>
      <c r="H35" s="74">
        <v>166.95</v>
      </c>
      <c r="I35" s="74">
        <v>67.231</v>
      </c>
      <c r="J35" s="74">
        <v>77.955</v>
      </c>
      <c r="K35" s="74">
        <v>0</v>
      </c>
      <c r="L35" s="74">
        <v>10.843</v>
      </c>
      <c r="M35" s="76">
        <v>23.936</v>
      </c>
      <c r="N35" s="76">
        <v>8.222</v>
      </c>
      <c r="O35" s="38">
        <v>37.595</v>
      </c>
      <c r="P35" s="38">
        <v>5.21</v>
      </c>
      <c r="Q35" s="38">
        <v>12.657</v>
      </c>
      <c r="R35" s="38">
        <v>6.083</v>
      </c>
      <c r="S35" s="38">
        <v>101.355</v>
      </c>
      <c r="T35" s="38">
        <v>23.008</v>
      </c>
      <c r="U35" s="38">
        <v>31.785</v>
      </c>
      <c r="V35" s="38">
        <v>47.898</v>
      </c>
      <c r="W35" s="38">
        <v>326.215</v>
      </c>
    </row>
    <row r="36" spans="1:23" ht="15.75">
      <c r="A36" s="61" t="s">
        <v>29</v>
      </c>
      <c r="B36" s="62">
        <v>669.512</v>
      </c>
      <c r="C36" s="74">
        <v>4.658</v>
      </c>
      <c r="D36" s="74">
        <v>0</v>
      </c>
      <c r="E36" s="74">
        <v>0</v>
      </c>
      <c r="F36" s="74">
        <v>0</v>
      </c>
      <c r="G36" s="74">
        <v>77.01</v>
      </c>
      <c r="H36" s="74">
        <v>67.734</v>
      </c>
      <c r="I36" s="74">
        <v>37.521</v>
      </c>
      <c r="J36" s="74">
        <v>71.188</v>
      </c>
      <c r="K36" s="74">
        <v>0</v>
      </c>
      <c r="L36" s="74">
        <v>12.174</v>
      </c>
      <c r="M36" s="76">
        <v>15.344</v>
      </c>
      <c r="N36" s="76">
        <v>8.46</v>
      </c>
      <c r="O36" s="38">
        <v>28.478</v>
      </c>
      <c r="P36" s="38">
        <v>2.339</v>
      </c>
      <c r="Q36" s="38">
        <v>8.413</v>
      </c>
      <c r="R36" s="38">
        <v>2.348</v>
      </c>
      <c r="S36" s="38">
        <v>48.728</v>
      </c>
      <c r="T36" s="38">
        <v>22.52</v>
      </c>
      <c r="U36" s="38">
        <v>28.938</v>
      </c>
      <c r="V36" s="38">
        <v>40.134</v>
      </c>
      <c r="W36" s="38">
        <v>286.511</v>
      </c>
    </row>
    <row r="37" spans="1:23" ht="15.75">
      <c r="A37" s="61" t="s">
        <v>30</v>
      </c>
      <c r="B37" s="62">
        <v>64.686</v>
      </c>
      <c r="C37" s="74">
        <v>0</v>
      </c>
      <c r="D37" s="74">
        <v>0</v>
      </c>
      <c r="E37" s="74">
        <v>0</v>
      </c>
      <c r="F37" s="74">
        <v>0.076</v>
      </c>
      <c r="G37" s="74">
        <v>9.575</v>
      </c>
      <c r="H37" s="74">
        <v>2.045</v>
      </c>
      <c r="I37" s="74">
        <v>0</v>
      </c>
      <c r="J37" s="74">
        <v>6.854</v>
      </c>
      <c r="K37" s="74">
        <v>0</v>
      </c>
      <c r="L37" s="74">
        <v>0.528</v>
      </c>
      <c r="M37" s="76">
        <v>0</v>
      </c>
      <c r="N37" s="76">
        <v>0</v>
      </c>
      <c r="O37" s="38">
        <v>0.792</v>
      </c>
      <c r="P37" s="38">
        <v>0</v>
      </c>
      <c r="Q37" s="38">
        <v>0.451</v>
      </c>
      <c r="R37" s="38">
        <v>0</v>
      </c>
      <c r="S37" s="38">
        <v>0</v>
      </c>
      <c r="T37" s="38">
        <v>4.102</v>
      </c>
      <c r="U37" s="38">
        <v>5.732</v>
      </c>
      <c r="V37" s="38">
        <v>3.676</v>
      </c>
      <c r="W37" s="38">
        <v>37.597</v>
      </c>
    </row>
    <row r="38" spans="1:23" ht="15.75">
      <c r="A38" s="61" t="s">
        <v>31</v>
      </c>
      <c r="B38" s="74">
        <v>682.157</v>
      </c>
      <c r="C38" s="74">
        <v>14.615</v>
      </c>
      <c r="D38" s="74">
        <v>5.862</v>
      </c>
      <c r="E38" s="74">
        <v>3.919</v>
      </c>
      <c r="F38" s="74">
        <v>0</v>
      </c>
      <c r="G38" s="75">
        <v>54.708</v>
      </c>
      <c r="H38" s="74">
        <v>135.815</v>
      </c>
      <c r="I38" s="74">
        <v>37.163</v>
      </c>
      <c r="J38" s="74">
        <v>64.266</v>
      </c>
      <c r="K38" s="74">
        <v>0</v>
      </c>
      <c r="L38" s="74">
        <v>20.291</v>
      </c>
      <c r="M38" s="76">
        <v>13.255</v>
      </c>
      <c r="N38" s="76">
        <v>5.953</v>
      </c>
      <c r="O38" s="38">
        <v>0</v>
      </c>
      <c r="P38" s="38">
        <v>0</v>
      </c>
      <c r="Q38" s="38">
        <v>5.462</v>
      </c>
      <c r="R38" s="40">
        <v>1.164</v>
      </c>
      <c r="S38" s="38">
        <v>73.66</v>
      </c>
      <c r="T38" s="40">
        <v>7.061</v>
      </c>
      <c r="U38" s="38">
        <v>24.109</v>
      </c>
      <c r="V38" s="38">
        <v>39.419</v>
      </c>
      <c r="W38" s="38">
        <v>226.554</v>
      </c>
    </row>
    <row r="39" spans="1:23" ht="15.75">
      <c r="A39" s="61" t="s">
        <v>32</v>
      </c>
      <c r="B39" s="62">
        <v>3405.7580000000007</v>
      </c>
      <c r="C39" s="74">
        <v>26.188</v>
      </c>
      <c r="D39" s="74">
        <v>4.15</v>
      </c>
      <c r="E39" s="74">
        <v>4.585</v>
      </c>
      <c r="F39" s="74">
        <v>33.497</v>
      </c>
      <c r="G39" s="74">
        <v>122.892</v>
      </c>
      <c r="H39" s="74">
        <v>139.231</v>
      </c>
      <c r="I39" s="74">
        <v>49.266</v>
      </c>
      <c r="J39" s="74">
        <v>184.848</v>
      </c>
      <c r="K39" s="74">
        <v>72.907</v>
      </c>
      <c r="L39" s="74">
        <v>41.06</v>
      </c>
      <c r="M39" s="76">
        <v>53.419</v>
      </c>
      <c r="N39" s="76">
        <v>18.587</v>
      </c>
      <c r="O39" s="38">
        <v>46.064</v>
      </c>
      <c r="P39" s="38">
        <v>17.062</v>
      </c>
      <c r="Q39" s="38">
        <v>41.081</v>
      </c>
      <c r="R39" s="38">
        <v>3.701</v>
      </c>
      <c r="S39" s="38">
        <v>299.535</v>
      </c>
      <c r="T39" s="38">
        <v>10.367</v>
      </c>
      <c r="U39" s="38">
        <v>61.277</v>
      </c>
      <c r="V39" s="38">
        <v>74.321</v>
      </c>
      <c r="W39" s="38">
        <v>1871.711</v>
      </c>
    </row>
    <row r="40" spans="1:23" ht="15.75">
      <c r="A40" s="61" t="s">
        <v>33</v>
      </c>
      <c r="B40" s="62">
        <v>299.149</v>
      </c>
      <c r="C40" s="74">
        <v>25.895</v>
      </c>
      <c r="D40" s="74">
        <v>10.662</v>
      </c>
      <c r="E40" s="74">
        <v>0.09</v>
      </c>
      <c r="F40" s="74">
        <v>4.099</v>
      </c>
      <c r="G40" s="74">
        <v>24.28</v>
      </c>
      <c r="H40" s="74">
        <v>69.105</v>
      </c>
      <c r="I40" s="74">
        <v>6.102</v>
      </c>
      <c r="J40" s="74">
        <v>23.205</v>
      </c>
      <c r="K40" s="74">
        <v>10.42</v>
      </c>
      <c r="L40" s="74">
        <v>2.052</v>
      </c>
      <c r="M40" s="76">
        <v>4.776</v>
      </c>
      <c r="N40" s="76">
        <v>2.059</v>
      </c>
      <c r="O40" s="38">
        <v>6.137</v>
      </c>
      <c r="P40" s="38">
        <v>0</v>
      </c>
      <c r="Q40" s="38">
        <v>2.261</v>
      </c>
      <c r="R40" s="39">
        <v>0</v>
      </c>
      <c r="S40" s="38">
        <v>0</v>
      </c>
      <c r="T40" s="38">
        <v>1.208</v>
      </c>
      <c r="U40" s="38">
        <v>7.635</v>
      </c>
      <c r="V40" s="38">
        <v>12.541</v>
      </c>
      <c r="W40" s="38">
        <v>118.859</v>
      </c>
    </row>
    <row r="41" spans="1:23" ht="15.75">
      <c r="A41" s="61" t="s">
        <v>34</v>
      </c>
      <c r="B41" s="62">
        <v>866.307</v>
      </c>
      <c r="C41" s="74">
        <v>7.553</v>
      </c>
      <c r="D41" s="74">
        <v>0</v>
      </c>
      <c r="E41" s="74">
        <v>0</v>
      </c>
      <c r="F41" s="74">
        <v>0</v>
      </c>
      <c r="G41" s="74">
        <v>71.265</v>
      </c>
      <c r="H41" s="74">
        <v>109.018</v>
      </c>
      <c r="I41" s="74">
        <v>24.951</v>
      </c>
      <c r="J41" s="74">
        <v>87.715</v>
      </c>
      <c r="K41" s="74">
        <v>0</v>
      </c>
      <c r="L41" s="74">
        <v>7.285</v>
      </c>
      <c r="M41" s="76">
        <v>15.113</v>
      </c>
      <c r="N41" s="76">
        <v>6.171</v>
      </c>
      <c r="O41" s="38">
        <v>22.671</v>
      </c>
      <c r="P41" s="38">
        <v>0</v>
      </c>
      <c r="Q41" s="38">
        <v>8.2</v>
      </c>
      <c r="R41" s="38">
        <v>2.482</v>
      </c>
      <c r="S41" s="38">
        <v>80.963</v>
      </c>
      <c r="T41" s="38">
        <v>2.535</v>
      </c>
      <c r="U41" s="38">
        <v>27.352</v>
      </c>
      <c r="V41" s="38">
        <v>46.953</v>
      </c>
      <c r="W41" s="38">
        <v>394.766</v>
      </c>
    </row>
    <row r="42" spans="1:23" ht="15.75">
      <c r="A42" s="61" t="s">
        <v>35</v>
      </c>
      <c r="B42" s="62">
        <v>766.7560000000001</v>
      </c>
      <c r="C42" s="74">
        <v>16.135</v>
      </c>
      <c r="D42" s="74">
        <v>2.967</v>
      </c>
      <c r="E42" s="74">
        <v>1.103</v>
      </c>
      <c r="F42" s="74">
        <v>0</v>
      </c>
      <c r="G42" s="74">
        <v>71.785</v>
      </c>
      <c r="H42" s="74">
        <v>136.495</v>
      </c>
      <c r="I42" s="74">
        <v>51.263</v>
      </c>
      <c r="J42" s="74">
        <v>95.792</v>
      </c>
      <c r="K42" s="74">
        <v>0</v>
      </c>
      <c r="L42" s="74">
        <v>7.3</v>
      </c>
      <c r="M42" s="76">
        <v>29.498</v>
      </c>
      <c r="N42" s="76">
        <v>9.808</v>
      </c>
      <c r="O42" s="38">
        <v>54.314</v>
      </c>
      <c r="P42" s="38">
        <v>7.147</v>
      </c>
      <c r="Q42" s="38">
        <v>23.174</v>
      </c>
      <c r="R42" s="38">
        <v>0</v>
      </c>
      <c r="S42" s="38">
        <v>0</v>
      </c>
      <c r="T42" s="38">
        <v>4.299</v>
      </c>
      <c r="U42" s="38">
        <v>35.426</v>
      </c>
      <c r="V42" s="38">
        <v>50.912</v>
      </c>
      <c r="W42" s="38">
        <v>239.842</v>
      </c>
    </row>
    <row r="43" spans="1:23" ht="15.75">
      <c r="A43" s="61" t="s">
        <v>36</v>
      </c>
      <c r="B43" s="62">
        <v>22677.93</v>
      </c>
      <c r="C43" s="74">
        <v>20.922</v>
      </c>
      <c r="D43" s="74">
        <v>2.277</v>
      </c>
      <c r="E43" s="74">
        <v>7.244</v>
      </c>
      <c r="F43" s="74">
        <v>0</v>
      </c>
      <c r="G43" s="74">
        <v>967.159</v>
      </c>
      <c r="H43" s="74">
        <v>4539.53</v>
      </c>
      <c r="I43" s="74">
        <v>1202.197</v>
      </c>
      <c r="J43" s="74">
        <v>1196.96</v>
      </c>
      <c r="K43" s="74">
        <v>0</v>
      </c>
      <c r="L43" s="74">
        <v>694.316</v>
      </c>
      <c r="M43" s="76">
        <v>1041.31</v>
      </c>
      <c r="N43" s="76">
        <v>306.124</v>
      </c>
      <c r="O43" s="38">
        <v>1878.815</v>
      </c>
      <c r="P43" s="38">
        <v>1146.756</v>
      </c>
      <c r="Q43" s="38">
        <v>726.189</v>
      </c>
      <c r="R43" s="38">
        <v>1293.774</v>
      </c>
      <c r="S43" s="38">
        <v>2785.53</v>
      </c>
      <c r="T43" s="38">
        <v>187.569</v>
      </c>
      <c r="U43" s="38">
        <v>447.831</v>
      </c>
      <c r="V43" s="38">
        <v>670.638</v>
      </c>
      <c r="W43" s="38">
        <v>3094.813</v>
      </c>
    </row>
    <row r="44" spans="1:23" ht="15.75">
      <c r="A44" s="61" t="s">
        <v>37</v>
      </c>
      <c r="B44" s="62">
        <v>801.5509999999999</v>
      </c>
      <c r="C44" s="74">
        <v>12.289</v>
      </c>
      <c r="D44" s="74">
        <v>0</v>
      </c>
      <c r="E44" s="74">
        <v>0</v>
      </c>
      <c r="F44" s="74">
        <v>0.447</v>
      </c>
      <c r="G44" s="74">
        <v>43.333</v>
      </c>
      <c r="H44" s="74">
        <v>161.867</v>
      </c>
      <c r="I44" s="74">
        <v>26.632</v>
      </c>
      <c r="J44" s="74">
        <v>82.266</v>
      </c>
      <c r="K44" s="74">
        <v>56.818</v>
      </c>
      <c r="L44" s="74">
        <v>12.706</v>
      </c>
      <c r="M44" s="76">
        <v>18.816</v>
      </c>
      <c r="N44" s="76">
        <v>5.554</v>
      </c>
      <c r="O44" s="38">
        <v>20.982</v>
      </c>
      <c r="P44" s="38">
        <v>14.699</v>
      </c>
      <c r="Q44" s="38">
        <v>0</v>
      </c>
      <c r="R44" s="38">
        <v>3.072</v>
      </c>
      <c r="S44" s="38">
        <v>178.129</v>
      </c>
      <c r="T44" s="38">
        <v>2.057</v>
      </c>
      <c r="U44" s="38">
        <v>18.309</v>
      </c>
      <c r="V44" s="38">
        <v>37.388</v>
      </c>
      <c r="W44" s="38">
        <v>170.474</v>
      </c>
    </row>
    <row r="45" spans="1:23" ht="15.75">
      <c r="A45" s="61" t="s">
        <v>38</v>
      </c>
      <c r="B45" s="62">
        <v>44035.89700000001</v>
      </c>
      <c r="C45" s="74">
        <v>6.084</v>
      </c>
      <c r="D45" s="74">
        <v>0</v>
      </c>
      <c r="E45" s="74">
        <v>0</v>
      </c>
      <c r="F45" s="74">
        <v>365.354</v>
      </c>
      <c r="G45" s="75">
        <v>2609.192</v>
      </c>
      <c r="H45" s="74">
        <v>1812.923</v>
      </c>
      <c r="I45" s="74">
        <v>2892.508</v>
      </c>
      <c r="J45" s="74">
        <v>3275.649</v>
      </c>
      <c r="K45" s="74">
        <v>986.045</v>
      </c>
      <c r="L45" s="74">
        <v>1663.802</v>
      </c>
      <c r="M45" s="76">
        <v>3627.917</v>
      </c>
      <c r="N45" s="76">
        <v>1514.014</v>
      </c>
      <c r="O45" s="38">
        <v>3986.748</v>
      </c>
      <c r="P45" s="38">
        <v>735.387</v>
      </c>
      <c r="Q45" s="38">
        <v>1596.553</v>
      </c>
      <c r="R45" s="40">
        <v>859.865</v>
      </c>
      <c r="S45" s="38">
        <v>6920.269</v>
      </c>
      <c r="T45" s="40">
        <v>678.836</v>
      </c>
      <c r="U45" s="38">
        <v>980.477</v>
      </c>
      <c r="V45" s="38">
        <v>1640.012</v>
      </c>
      <c r="W45" s="38">
        <v>7367.604</v>
      </c>
    </row>
    <row r="46" spans="1:23" ht="15.75">
      <c r="A46" s="61" t="s">
        <v>39</v>
      </c>
      <c r="B46" s="62">
        <v>3656.6150000000002</v>
      </c>
      <c r="C46" s="74">
        <v>15.352</v>
      </c>
      <c r="D46" s="74">
        <v>0</v>
      </c>
      <c r="E46" s="74">
        <v>0</v>
      </c>
      <c r="F46" s="74">
        <v>85.933</v>
      </c>
      <c r="G46" s="74">
        <v>175.285</v>
      </c>
      <c r="H46" s="74">
        <v>870.119</v>
      </c>
      <c r="I46" s="74">
        <v>92.306</v>
      </c>
      <c r="J46" s="74">
        <v>324.701</v>
      </c>
      <c r="K46" s="74">
        <v>101.671</v>
      </c>
      <c r="L46" s="74">
        <v>35.928</v>
      </c>
      <c r="M46" s="76">
        <v>59.03</v>
      </c>
      <c r="N46" s="76">
        <v>20.202</v>
      </c>
      <c r="O46" s="38">
        <v>114.283</v>
      </c>
      <c r="P46" s="38">
        <v>100.65</v>
      </c>
      <c r="Q46" s="38">
        <v>79.631</v>
      </c>
      <c r="R46" s="38">
        <v>50.917</v>
      </c>
      <c r="S46" s="38">
        <v>436.883</v>
      </c>
      <c r="T46" s="38">
        <v>20.602</v>
      </c>
      <c r="U46" s="38">
        <v>95.723</v>
      </c>
      <c r="V46" s="38">
        <v>138.027</v>
      </c>
      <c r="W46" s="38">
        <v>922.901</v>
      </c>
    </row>
    <row r="47" spans="1:23" ht="15.75">
      <c r="A47" s="61" t="s">
        <v>40</v>
      </c>
      <c r="B47" s="62">
        <v>5022.546000000001</v>
      </c>
      <c r="C47" s="74">
        <v>33.054</v>
      </c>
      <c r="D47" s="74">
        <v>6.613</v>
      </c>
      <c r="E47" s="74">
        <v>7.444</v>
      </c>
      <c r="F47" s="74">
        <v>0</v>
      </c>
      <c r="G47" s="74">
        <v>216.659</v>
      </c>
      <c r="H47" s="74">
        <v>528.808</v>
      </c>
      <c r="I47" s="74">
        <v>0</v>
      </c>
      <c r="J47" s="74">
        <v>453.745</v>
      </c>
      <c r="K47" s="74">
        <v>204.117</v>
      </c>
      <c r="L47" s="74">
        <v>136.995</v>
      </c>
      <c r="M47" s="76">
        <v>412.474</v>
      </c>
      <c r="N47" s="76">
        <v>40.955</v>
      </c>
      <c r="O47" s="38">
        <v>264.15</v>
      </c>
      <c r="P47" s="38">
        <v>55.678</v>
      </c>
      <c r="Q47" s="40">
        <v>141.706</v>
      </c>
      <c r="R47" s="38">
        <v>86.655</v>
      </c>
      <c r="S47" s="38">
        <v>845.523</v>
      </c>
      <c r="T47" s="38">
        <v>22.815</v>
      </c>
      <c r="U47" s="38">
        <v>113.496</v>
      </c>
      <c r="V47" s="38">
        <v>178.96</v>
      </c>
      <c r="W47" s="38">
        <v>1620.525</v>
      </c>
    </row>
    <row r="48" spans="1:23" ht="15.75">
      <c r="A48" s="61" t="s">
        <v>41</v>
      </c>
      <c r="B48" s="62">
        <v>13154.293999999998</v>
      </c>
      <c r="C48" s="74">
        <v>21.097</v>
      </c>
      <c r="D48" s="74">
        <v>4.969</v>
      </c>
      <c r="E48" s="74">
        <v>12.91</v>
      </c>
      <c r="F48" s="74">
        <v>0</v>
      </c>
      <c r="G48" s="74">
        <v>749.197</v>
      </c>
      <c r="H48" s="74">
        <v>2082.675</v>
      </c>
      <c r="I48" s="74">
        <v>927.1</v>
      </c>
      <c r="J48" s="74">
        <v>879.373</v>
      </c>
      <c r="K48" s="74">
        <v>0</v>
      </c>
      <c r="L48" s="74">
        <v>326.328</v>
      </c>
      <c r="M48" s="76">
        <v>926.567</v>
      </c>
      <c r="N48" s="76">
        <v>236.295</v>
      </c>
      <c r="O48" s="38">
        <v>1105.243</v>
      </c>
      <c r="P48" s="38">
        <v>329.148</v>
      </c>
      <c r="Q48" s="38">
        <v>445.776</v>
      </c>
      <c r="R48" s="38">
        <v>437.708</v>
      </c>
      <c r="S48" s="38">
        <v>1702.672</v>
      </c>
      <c r="T48" s="38">
        <v>70.845</v>
      </c>
      <c r="U48" s="38">
        <v>330.762</v>
      </c>
      <c r="V48" s="38">
        <v>475.959</v>
      </c>
      <c r="W48" s="38">
        <v>2582.372</v>
      </c>
    </row>
    <row r="49" spans="1:23" ht="15.75">
      <c r="A49" s="61" t="s">
        <v>42</v>
      </c>
      <c r="B49" s="62">
        <v>2345.624</v>
      </c>
      <c r="C49" s="74">
        <v>16.385</v>
      </c>
      <c r="D49" s="74">
        <v>3.557</v>
      </c>
      <c r="E49" s="74">
        <v>3.768</v>
      </c>
      <c r="F49" s="74">
        <v>0</v>
      </c>
      <c r="G49" s="74">
        <v>217.481</v>
      </c>
      <c r="H49" s="74">
        <v>412.088</v>
      </c>
      <c r="I49" s="74">
        <v>176.496</v>
      </c>
      <c r="J49" s="74">
        <v>243.041</v>
      </c>
      <c r="K49" s="74">
        <v>0</v>
      </c>
      <c r="L49" s="74">
        <v>41.226</v>
      </c>
      <c r="M49" s="76">
        <v>60.8</v>
      </c>
      <c r="N49" s="76">
        <v>14.113</v>
      </c>
      <c r="O49" s="38">
        <v>112.084</v>
      </c>
      <c r="P49" s="38">
        <v>3.266</v>
      </c>
      <c r="Q49" s="38">
        <v>45.101</v>
      </c>
      <c r="R49" s="38">
        <v>38.792</v>
      </c>
      <c r="S49" s="38">
        <v>297.001</v>
      </c>
      <c r="T49" s="38">
        <v>28.952</v>
      </c>
      <c r="U49" s="38">
        <v>84.835</v>
      </c>
      <c r="V49" s="38">
        <v>81.618</v>
      </c>
      <c r="W49" s="38">
        <v>478.793</v>
      </c>
    </row>
    <row r="50" spans="1:23" ht="15.75">
      <c r="A50" s="61" t="s">
        <v>43</v>
      </c>
      <c r="B50" s="62">
        <v>7222.187</v>
      </c>
      <c r="C50" s="74">
        <v>28.115</v>
      </c>
      <c r="D50" s="74">
        <v>6.076</v>
      </c>
      <c r="E50" s="74">
        <v>6.485</v>
      </c>
      <c r="F50" s="74">
        <v>67.044</v>
      </c>
      <c r="G50" s="74">
        <v>449.986</v>
      </c>
      <c r="H50" s="74">
        <v>464.571</v>
      </c>
      <c r="I50" s="74">
        <v>453.364</v>
      </c>
      <c r="J50" s="74">
        <v>714.292</v>
      </c>
      <c r="K50" s="74">
        <v>270.73</v>
      </c>
      <c r="L50" s="74">
        <v>157.708</v>
      </c>
      <c r="M50" s="76">
        <v>227.71</v>
      </c>
      <c r="N50" s="76">
        <v>102.335</v>
      </c>
      <c r="O50" s="38">
        <v>389.404</v>
      </c>
      <c r="P50" s="38">
        <v>109.793</v>
      </c>
      <c r="Q50" s="38">
        <v>168.277</v>
      </c>
      <c r="R50" s="38">
        <v>71.439</v>
      </c>
      <c r="S50" s="38">
        <v>904.909</v>
      </c>
      <c r="T50" s="38">
        <v>54.497</v>
      </c>
      <c r="U50" s="38">
        <v>187.216</v>
      </c>
      <c r="V50" s="38">
        <v>301.616</v>
      </c>
      <c r="W50" s="38">
        <v>2258.864</v>
      </c>
    </row>
    <row r="51" spans="1:23" ht="15.75">
      <c r="A51" s="61" t="s">
        <v>44</v>
      </c>
      <c r="B51" s="62">
        <v>515.772</v>
      </c>
      <c r="C51" s="74">
        <v>32.752</v>
      </c>
      <c r="D51" s="74">
        <v>8.183</v>
      </c>
      <c r="E51" s="74">
        <v>2.234</v>
      </c>
      <c r="F51" s="74">
        <v>0</v>
      </c>
      <c r="G51" s="74">
        <v>29.636</v>
      </c>
      <c r="H51" s="74">
        <v>93.321</v>
      </c>
      <c r="I51" s="74">
        <v>0</v>
      </c>
      <c r="J51" s="74">
        <v>36.235</v>
      </c>
      <c r="K51" s="74">
        <v>14.532</v>
      </c>
      <c r="L51" s="74">
        <v>1.957</v>
      </c>
      <c r="M51" s="76">
        <v>44.372</v>
      </c>
      <c r="N51" s="76">
        <v>0</v>
      </c>
      <c r="O51" s="38">
        <v>6.479</v>
      </c>
      <c r="P51" s="38">
        <v>0</v>
      </c>
      <c r="Q51" s="38">
        <v>0</v>
      </c>
      <c r="R51" s="38">
        <v>0.455</v>
      </c>
      <c r="S51" s="38">
        <v>0</v>
      </c>
      <c r="T51" s="38">
        <v>1.83</v>
      </c>
      <c r="U51" s="38">
        <v>8.203</v>
      </c>
      <c r="V51" s="38">
        <v>23.618</v>
      </c>
      <c r="W51" s="38">
        <v>273.614</v>
      </c>
    </row>
    <row r="52" spans="1:23" ht="15.75">
      <c r="A52" s="61" t="s">
        <v>45</v>
      </c>
      <c r="B52" s="62">
        <v>1662.173</v>
      </c>
      <c r="C52" s="74">
        <v>15.017</v>
      </c>
      <c r="D52" s="74">
        <v>5.216</v>
      </c>
      <c r="E52" s="74">
        <v>2.321</v>
      </c>
      <c r="F52" s="74">
        <v>292.826</v>
      </c>
      <c r="G52" s="75">
        <v>98.201</v>
      </c>
      <c r="H52" s="74">
        <v>219.82</v>
      </c>
      <c r="I52" s="74">
        <v>27.686</v>
      </c>
      <c r="J52" s="74">
        <v>121.633</v>
      </c>
      <c r="K52" s="74">
        <v>29.941</v>
      </c>
      <c r="L52" s="74">
        <v>10.365</v>
      </c>
      <c r="M52" s="76">
        <v>36.004</v>
      </c>
      <c r="N52" s="76">
        <v>7.761</v>
      </c>
      <c r="O52" s="38">
        <v>34.768</v>
      </c>
      <c r="P52" s="38">
        <v>4.187</v>
      </c>
      <c r="Q52" s="38">
        <v>25.495</v>
      </c>
      <c r="R52" s="40">
        <v>2.04</v>
      </c>
      <c r="S52" s="38">
        <v>188.995</v>
      </c>
      <c r="T52" s="40">
        <v>5.07</v>
      </c>
      <c r="U52" s="38">
        <v>48.357</v>
      </c>
      <c r="V52" s="38">
        <v>71.183</v>
      </c>
      <c r="W52" s="38">
        <v>501.421</v>
      </c>
    </row>
    <row r="53" spans="1:23" ht="15.75">
      <c r="A53" s="61" t="s">
        <v>46</v>
      </c>
      <c r="B53" s="62">
        <v>1069.114</v>
      </c>
      <c r="C53" s="74">
        <v>15.405</v>
      </c>
      <c r="D53" s="74">
        <v>0</v>
      </c>
      <c r="E53" s="74">
        <v>0</v>
      </c>
      <c r="F53" s="74">
        <v>35.889</v>
      </c>
      <c r="G53" s="74">
        <v>65.384</v>
      </c>
      <c r="H53" s="74">
        <v>67.323</v>
      </c>
      <c r="I53" s="74">
        <v>20.064</v>
      </c>
      <c r="J53" s="74">
        <v>114.352</v>
      </c>
      <c r="K53" s="74">
        <v>20.819</v>
      </c>
      <c r="L53" s="74">
        <v>14.93</v>
      </c>
      <c r="M53" s="76">
        <v>69.404</v>
      </c>
      <c r="N53" s="76">
        <v>9.066</v>
      </c>
      <c r="O53" s="38">
        <v>35.103</v>
      </c>
      <c r="P53" s="38">
        <v>15.06</v>
      </c>
      <c r="Q53" s="38">
        <v>14.125</v>
      </c>
      <c r="R53" s="38">
        <v>42.252</v>
      </c>
      <c r="S53" s="38">
        <v>291.898</v>
      </c>
      <c r="T53" s="38">
        <v>18.927</v>
      </c>
      <c r="U53" s="38">
        <v>51.67</v>
      </c>
      <c r="V53" s="38">
        <v>48.37</v>
      </c>
      <c r="W53" s="38">
        <v>287.024</v>
      </c>
    </row>
    <row r="54" spans="1:23" ht="15.75">
      <c r="A54" s="61" t="s">
        <v>47</v>
      </c>
      <c r="B54" s="62">
        <v>1523.7160000000001</v>
      </c>
      <c r="C54" s="74">
        <v>1.191</v>
      </c>
      <c r="D54" s="74">
        <v>2.215</v>
      </c>
      <c r="E54" s="74">
        <v>0.1</v>
      </c>
      <c r="F54" s="74">
        <v>0</v>
      </c>
      <c r="G54" s="74">
        <v>233.855</v>
      </c>
      <c r="H54" s="74">
        <v>105.676</v>
      </c>
      <c r="I54" s="74">
        <v>60.217</v>
      </c>
      <c r="J54" s="74">
        <v>114.933</v>
      </c>
      <c r="K54" s="74">
        <v>0</v>
      </c>
      <c r="L54" s="74">
        <v>40.871</v>
      </c>
      <c r="M54" s="76">
        <v>59.091</v>
      </c>
      <c r="N54" s="76">
        <v>23.604</v>
      </c>
      <c r="O54" s="38">
        <v>124.322</v>
      </c>
      <c r="P54" s="38">
        <v>2.14</v>
      </c>
      <c r="Q54" s="40">
        <v>51.614</v>
      </c>
      <c r="R54" s="38">
        <v>35.808</v>
      </c>
      <c r="S54" s="38">
        <v>261.875</v>
      </c>
      <c r="T54" s="38">
        <v>28.498</v>
      </c>
      <c r="U54" s="38">
        <v>28.133</v>
      </c>
      <c r="V54" s="38">
        <v>94.057</v>
      </c>
      <c r="W54" s="38">
        <v>380.225</v>
      </c>
    </row>
    <row r="55" spans="1:23" ht="15.75">
      <c r="A55" s="61" t="s">
        <v>48</v>
      </c>
      <c r="B55" s="62">
        <v>2669.5069999999996</v>
      </c>
      <c r="C55" s="74">
        <v>7.971</v>
      </c>
      <c r="D55" s="74">
        <v>1.645</v>
      </c>
      <c r="E55" s="74">
        <v>9.802</v>
      </c>
      <c r="F55" s="74">
        <v>0</v>
      </c>
      <c r="G55" s="74">
        <v>229.844</v>
      </c>
      <c r="H55" s="74">
        <v>193.07</v>
      </c>
      <c r="I55" s="74">
        <v>0</v>
      </c>
      <c r="J55" s="74">
        <v>201.912</v>
      </c>
      <c r="K55" s="74">
        <v>105.766</v>
      </c>
      <c r="L55" s="74">
        <v>138.204</v>
      </c>
      <c r="M55" s="76">
        <v>137.697</v>
      </c>
      <c r="N55" s="76">
        <v>24.535</v>
      </c>
      <c r="O55" s="38">
        <v>180.642</v>
      </c>
      <c r="P55" s="38">
        <v>19.739</v>
      </c>
      <c r="Q55" s="38">
        <v>53.656</v>
      </c>
      <c r="R55" s="38">
        <v>229.867</v>
      </c>
      <c r="S55" s="38">
        <v>421.033</v>
      </c>
      <c r="T55" s="38">
        <v>14.828</v>
      </c>
      <c r="U55" s="38">
        <v>59.015</v>
      </c>
      <c r="V55" s="38">
        <v>129.284</v>
      </c>
      <c r="W55" s="38">
        <v>697.691</v>
      </c>
    </row>
    <row r="56" spans="1:23" ht="15.75">
      <c r="A56" s="61" t="s">
        <v>49</v>
      </c>
      <c r="B56" s="62">
        <v>8063.08</v>
      </c>
      <c r="C56" s="74">
        <v>1.201</v>
      </c>
      <c r="D56" s="74">
        <v>0</v>
      </c>
      <c r="E56" s="74">
        <v>0</v>
      </c>
      <c r="F56" s="74">
        <v>104.654</v>
      </c>
      <c r="G56" s="74">
        <v>458.155</v>
      </c>
      <c r="H56" s="74">
        <v>1058.247</v>
      </c>
      <c r="I56" s="74">
        <v>435.107</v>
      </c>
      <c r="J56" s="74">
        <v>527.656</v>
      </c>
      <c r="K56" s="74">
        <v>124.774</v>
      </c>
      <c r="L56" s="74">
        <v>231.792</v>
      </c>
      <c r="M56" s="76">
        <v>235.749</v>
      </c>
      <c r="N56" s="76">
        <v>114.547</v>
      </c>
      <c r="O56" s="38">
        <v>589.206</v>
      </c>
      <c r="P56" s="39">
        <v>130.01</v>
      </c>
      <c r="Q56" s="38">
        <v>181.948</v>
      </c>
      <c r="R56" s="39">
        <v>152.154</v>
      </c>
      <c r="S56" s="38">
        <v>1069.389</v>
      </c>
      <c r="T56" s="38">
        <v>45.628</v>
      </c>
      <c r="U56" s="38">
        <v>163.12</v>
      </c>
      <c r="V56" s="38">
        <v>256.381</v>
      </c>
      <c r="W56" s="38">
        <v>1590.942</v>
      </c>
    </row>
    <row r="57" spans="1:23" ht="15.75">
      <c r="A57" s="61" t="s">
        <v>72</v>
      </c>
      <c r="B57" s="62">
        <v>1758.87</v>
      </c>
      <c r="C57" s="74">
        <v>19.79</v>
      </c>
      <c r="D57" s="74">
        <v>9.675</v>
      </c>
      <c r="E57" s="74">
        <v>18.382</v>
      </c>
      <c r="F57" s="74">
        <v>21.283</v>
      </c>
      <c r="G57" s="74">
        <v>91.889</v>
      </c>
      <c r="H57" s="74">
        <v>257.542</v>
      </c>
      <c r="I57" s="74">
        <v>20.961</v>
      </c>
      <c r="J57" s="74">
        <v>136.8</v>
      </c>
      <c r="K57" s="74">
        <v>31.811</v>
      </c>
      <c r="L57" s="74">
        <v>15.822</v>
      </c>
      <c r="M57" s="76">
        <v>34.252</v>
      </c>
      <c r="N57" s="76">
        <v>8.565</v>
      </c>
      <c r="O57" s="38">
        <v>37.3</v>
      </c>
      <c r="P57" s="38">
        <v>26.738</v>
      </c>
      <c r="Q57" s="38">
        <v>27.013</v>
      </c>
      <c r="R57" s="38">
        <v>95.735</v>
      </c>
      <c r="S57" s="38">
        <v>252.738</v>
      </c>
      <c r="T57" s="38">
        <v>2.798</v>
      </c>
      <c r="U57" s="38">
        <v>41.886</v>
      </c>
      <c r="V57" s="38">
        <v>68.106</v>
      </c>
      <c r="W57" s="38">
        <v>637.838</v>
      </c>
    </row>
    <row r="58" spans="1:23" ht="15.75">
      <c r="A58" s="61" t="s">
        <v>50</v>
      </c>
      <c r="B58" s="62">
        <v>4055.429</v>
      </c>
      <c r="C58" s="74">
        <v>4.467</v>
      </c>
      <c r="D58" s="74">
        <v>0</v>
      </c>
      <c r="E58" s="74">
        <v>0</v>
      </c>
      <c r="F58" s="74">
        <v>33.847</v>
      </c>
      <c r="G58" s="74">
        <v>350.472</v>
      </c>
      <c r="H58" s="74">
        <v>380.567</v>
      </c>
      <c r="I58" s="74">
        <v>274.571</v>
      </c>
      <c r="J58" s="74">
        <v>360.036</v>
      </c>
      <c r="K58" s="74">
        <v>73.887</v>
      </c>
      <c r="L58" s="74">
        <v>75.732</v>
      </c>
      <c r="M58" s="76">
        <v>333.379</v>
      </c>
      <c r="N58" s="76">
        <v>66.518</v>
      </c>
      <c r="O58" s="38">
        <v>322.34</v>
      </c>
      <c r="P58" s="38">
        <v>56.132</v>
      </c>
      <c r="Q58" s="38">
        <v>139.849</v>
      </c>
      <c r="R58" s="38">
        <v>96.419</v>
      </c>
      <c r="S58" s="38">
        <v>379.171</v>
      </c>
      <c r="T58" s="38">
        <v>63.934</v>
      </c>
      <c r="U58" s="38">
        <v>140.752</v>
      </c>
      <c r="V58" s="38">
        <v>171.697</v>
      </c>
      <c r="W58" s="38">
        <v>827.766</v>
      </c>
    </row>
    <row r="59" spans="1:23" ht="15.75">
      <c r="A59" s="61" t="s">
        <v>51</v>
      </c>
      <c r="B59" s="62">
        <v>3784.1809999999996</v>
      </c>
      <c r="C59" s="74">
        <v>1.015</v>
      </c>
      <c r="D59" s="74">
        <v>3.259</v>
      </c>
      <c r="E59" s="74">
        <v>7.5</v>
      </c>
      <c r="F59" s="74">
        <v>0</v>
      </c>
      <c r="G59" s="75">
        <v>220.721</v>
      </c>
      <c r="H59" s="74">
        <v>590.83</v>
      </c>
      <c r="I59" s="74">
        <v>0</v>
      </c>
      <c r="J59" s="74">
        <v>274.44</v>
      </c>
      <c r="K59" s="74">
        <v>98.034</v>
      </c>
      <c r="L59" s="74">
        <v>85.995</v>
      </c>
      <c r="M59" s="76">
        <v>127.166</v>
      </c>
      <c r="N59" s="76">
        <v>29.03</v>
      </c>
      <c r="O59" s="38">
        <v>701.239</v>
      </c>
      <c r="P59" s="38">
        <v>130.037</v>
      </c>
      <c r="Q59" s="38">
        <v>82.902</v>
      </c>
      <c r="R59" s="40">
        <v>89.302</v>
      </c>
      <c r="S59" s="38">
        <v>544.097</v>
      </c>
      <c r="T59" s="40">
        <v>16.262</v>
      </c>
      <c r="U59" s="38">
        <v>65.922</v>
      </c>
      <c r="V59" s="38">
        <v>158.846</v>
      </c>
      <c r="W59" s="38">
        <v>692.218</v>
      </c>
    </row>
    <row r="60" spans="1:23" ht="15.75">
      <c r="A60" s="61" t="s">
        <v>52</v>
      </c>
      <c r="B60" s="62">
        <v>364.36300000000006</v>
      </c>
      <c r="C60" s="74">
        <v>7.14</v>
      </c>
      <c r="D60" s="74">
        <v>0</v>
      </c>
      <c r="E60" s="74">
        <v>0</v>
      </c>
      <c r="F60" s="74">
        <v>0</v>
      </c>
      <c r="G60" s="74">
        <v>41.765</v>
      </c>
      <c r="H60" s="74">
        <v>10.611</v>
      </c>
      <c r="I60" s="74">
        <v>9.582</v>
      </c>
      <c r="J60" s="74">
        <v>44.545</v>
      </c>
      <c r="K60" s="74">
        <v>0</v>
      </c>
      <c r="L60" s="74">
        <v>5.637</v>
      </c>
      <c r="M60" s="76">
        <v>24.756</v>
      </c>
      <c r="N60" s="76">
        <v>3.921</v>
      </c>
      <c r="O60" s="38">
        <v>13.266</v>
      </c>
      <c r="P60" s="38">
        <v>0</v>
      </c>
      <c r="Q60" s="38">
        <v>2.532</v>
      </c>
      <c r="R60" s="38">
        <v>0.486</v>
      </c>
      <c r="S60" s="38">
        <v>43.543</v>
      </c>
      <c r="T60" s="38">
        <v>2.678</v>
      </c>
      <c r="U60" s="38">
        <v>8.988</v>
      </c>
      <c r="V60" s="38">
        <v>33.598</v>
      </c>
      <c r="W60" s="38">
        <v>162.253</v>
      </c>
    </row>
    <row r="61" spans="1:23" ht="15.75">
      <c r="A61" s="61" t="s">
        <v>53</v>
      </c>
      <c r="B61" s="62">
        <v>215.95799999999997</v>
      </c>
      <c r="C61" s="74">
        <v>2.848</v>
      </c>
      <c r="D61" s="74">
        <v>1.828</v>
      </c>
      <c r="E61" s="74">
        <v>5.704</v>
      </c>
      <c r="F61" s="74">
        <v>0</v>
      </c>
      <c r="G61" s="74">
        <v>22.567</v>
      </c>
      <c r="H61" s="74">
        <v>31.08</v>
      </c>
      <c r="I61" s="74">
        <v>4.686</v>
      </c>
      <c r="J61" s="74">
        <v>26.056</v>
      </c>
      <c r="K61" s="74">
        <v>4.017</v>
      </c>
      <c r="L61" s="74">
        <v>1.96</v>
      </c>
      <c r="M61" s="76">
        <v>0</v>
      </c>
      <c r="N61" s="76">
        <v>0.761</v>
      </c>
      <c r="O61" s="38">
        <v>4.156</v>
      </c>
      <c r="P61" s="38">
        <v>0</v>
      </c>
      <c r="Q61" s="38">
        <v>2.149</v>
      </c>
      <c r="R61" s="38">
        <v>0.367</v>
      </c>
      <c r="S61" s="38">
        <v>32.246</v>
      </c>
      <c r="T61" s="38">
        <v>5.226</v>
      </c>
      <c r="U61" s="38">
        <v>8.054</v>
      </c>
      <c r="V61" s="38">
        <v>12.119</v>
      </c>
      <c r="W61" s="38">
        <v>66.078</v>
      </c>
    </row>
    <row r="62" spans="1:23" ht="15.75">
      <c r="A62" s="61" t="s">
        <v>54</v>
      </c>
      <c r="B62" s="62">
        <v>471.919</v>
      </c>
      <c r="C62" s="74">
        <v>-3.586</v>
      </c>
      <c r="D62" s="74">
        <v>0</v>
      </c>
      <c r="E62" s="74">
        <v>0</v>
      </c>
      <c r="F62" s="74">
        <v>0</v>
      </c>
      <c r="G62" s="74">
        <v>25.586</v>
      </c>
      <c r="H62" s="74">
        <v>103.322</v>
      </c>
      <c r="I62" s="74">
        <v>0</v>
      </c>
      <c r="J62" s="74">
        <v>52.882</v>
      </c>
      <c r="K62" s="74">
        <v>17.705</v>
      </c>
      <c r="L62" s="74">
        <v>1.19</v>
      </c>
      <c r="M62" s="76">
        <v>7.495</v>
      </c>
      <c r="N62" s="76">
        <v>2.019</v>
      </c>
      <c r="O62" s="38">
        <v>0</v>
      </c>
      <c r="P62" s="38">
        <v>0</v>
      </c>
      <c r="Q62" s="38">
        <v>0</v>
      </c>
      <c r="R62" s="38">
        <v>0</v>
      </c>
      <c r="S62" s="38">
        <v>0</v>
      </c>
      <c r="T62" s="38">
        <v>2.093</v>
      </c>
      <c r="U62" s="38">
        <v>14.601</v>
      </c>
      <c r="V62" s="38">
        <v>19.292</v>
      </c>
      <c r="W62" s="38">
        <v>193.987</v>
      </c>
    </row>
    <row r="63" spans="1:23" ht="15.75">
      <c r="A63" s="61" t="s">
        <v>55</v>
      </c>
      <c r="B63" s="62">
        <v>2739.6659999999997</v>
      </c>
      <c r="C63" s="74">
        <v>18.458</v>
      </c>
      <c r="D63" s="74">
        <v>5.019</v>
      </c>
      <c r="E63" s="74">
        <v>5.452</v>
      </c>
      <c r="F63" s="74">
        <v>22.578</v>
      </c>
      <c r="G63" s="74">
        <v>67.129</v>
      </c>
      <c r="H63" s="74">
        <v>429.836</v>
      </c>
      <c r="I63" s="74">
        <v>16.526</v>
      </c>
      <c r="J63" s="74">
        <v>107.188</v>
      </c>
      <c r="K63" s="74">
        <v>37.167</v>
      </c>
      <c r="L63" s="74">
        <v>18.052</v>
      </c>
      <c r="M63" s="76">
        <v>82.012</v>
      </c>
      <c r="N63" s="76">
        <v>12.37</v>
      </c>
      <c r="O63" s="38">
        <v>337.257</v>
      </c>
      <c r="P63" s="38">
        <v>376.014</v>
      </c>
      <c r="Q63" s="38">
        <v>130.654</v>
      </c>
      <c r="R63" s="38">
        <v>4.989</v>
      </c>
      <c r="S63" s="38">
        <v>202.938</v>
      </c>
      <c r="T63" s="38">
        <v>11.435</v>
      </c>
      <c r="U63" s="38">
        <v>39.598</v>
      </c>
      <c r="V63" s="38">
        <v>67.732</v>
      </c>
      <c r="W63" s="38">
        <v>460.29</v>
      </c>
    </row>
    <row r="64" spans="1:23" ht="15.75">
      <c r="A64" s="61" t="s">
        <v>56</v>
      </c>
      <c r="B64" s="62">
        <v>39009.191000000006</v>
      </c>
      <c r="C64" s="74">
        <v>96.132</v>
      </c>
      <c r="D64" s="74">
        <v>33.15</v>
      </c>
      <c r="E64" s="74">
        <v>47.978</v>
      </c>
      <c r="F64" s="74">
        <v>0</v>
      </c>
      <c r="G64" s="74">
        <v>3380.594</v>
      </c>
      <c r="H64" s="74">
        <v>3925.949</v>
      </c>
      <c r="I64" s="74">
        <v>3070.51</v>
      </c>
      <c r="J64" s="74">
        <v>3073.141</v>
      </c>
      <c r="K64" s="74">
        <v>0</v>
      </c>
      <c r="L64" s="74">
        <v>993.244</v>
      </c>
      <c r="M64" s="76">
        <v>2844.01</v>
      </c>
      <c r="N64" s="76">
        <v>995.18</v>
      </c>
      <c r="O64" s="38">
        <v>3051.688</v>
      </c>
      <c r="P64" s="38">
        <v>1032.468</v>
      </c>
      <c r="Q64" s="38">
        <v>1535.154</v>
      </c>
      <c r="R64" s="38">
        <v>431.157</v>
      </c>
      <c r="S64" s="38">
        <v>4445.419</v>
      </c>
      <c r="T64" s="38">
        <v>343.606</v>
      </c>
      <c r="U64" s="38">
        <v>904.998</v>
      </c>
      <c r="V64" s="38">
        <v>1497.891</v>
      </c>
      <c r="W64" s="38">
        <v>8430.114</v>
      </c>
    </row>
    <row r="65" spans="1:23" ht="15.75">
      <c r="A65" s="61" t="s">
        <v>57</v>
      </c>
      <c r="B65" s="62">
        <v>1230.587</v>
      </c>
      <c r="C65" s="74">
        <v>9.812</v>
      </c>
      <c r="D65" s="74">
        <v>4.475</v>
      </c>
      <c r="E65" s="74">
        <v>8.228</v>
      </c>
      <c r="F65" s="74">
        <v>11.809</v>
      </c>
      <c r="G65" s="74">
        <v>107.553</v>
      </c>
      <c r="H65" s="74">
        <v>48.055</v>
      </c>
      <c r="I65" s="74">
        <v>33.688</v>
      </c>
      <c r="J65" s="74">
        <v>104.91</v>
      </c>
      <c r="K65" s="74">
        <v>26.464</v>
      </c>
      <c r="L65" s="74">
        <v>11.427</v>
      </c>
      <c r="M65" s="76">
        <v>62.392</v>
      </c>
      <c r="N65" s="76">
        <v>15.028</v>
      </c>
      <c r="O65" s="38">
        <v>43.436</v>
      </c>
      <c r="P65" s="38">
        <v>14.957</v>
      </c>
      <c r="Q65" s="38">
        <v>17.899</v>
      </c>
      <c r="R65" s="38">
        <v>4.853</v>
      </c>
      <c r="S65" s="38">
        <v>215.662</v>
      </c>
      <c r="T65" s="38">
        <v>21.502</v>
      </c>
      <c r="U65" s="38">
        <v>57.02</v>
      </c>
      <c r="V65" s="38">
        <v>52.48</v>
      </c>
      <c r="W65" s="38">
        <v>422.973</v>
      </c>
    </row>
    <row r="66" spans="1:23" ht="15.75">
      <c r="A66" s="61" t="s">
        <v>58</v>
      </c>
      <c r="B66" s="62">
        <v>852.356</v>
      </c>
      <c r="C66" s="74">
        <v>8.42</v>
      </c>
      <c r="D66" s="74">
        <v>0</v>
      </c>
      <c r="E66" s="74">
        <v>0</v>
      </c>
      <c r="F66" s="74">
        <v>0</v>
      </c>
      <c r="G66" s="75">
        <v>40.529</v>
      </c>
      <c r="H66" s="74">
        <v>481.971</v>
      </c>
      <c r="I66" s="74">
        <v>46.108</v>
      </c>
      <c r="J66" s="74">
        <v>52.061</v>
      </c>
      <c r="K66" s="74">
        <v>0</v>
      </c>
      <c r="L66" s="74">
        <v>4.514</v>
      </c>
      <c r="M66" s="76">
        <v>10.582</v>
      </c>
      <c r="N66" s="76">
        <v>3.072</v>
      </c>
      <c r="O66" s="38">
        <v>18.85</v>
      </c>
      <c r="P66" s="38">
        <v>1.208</v>
      </c>
      <c r="Q66" s="38">
        <v>20.41</v>
      </c>
      <c r="R66" s="40">
        <v>1.617</v>
      </c>
      <c r="S66" s="38">
        <v>38.301</v>
      </c>
      <c r="T66" s="40">
        <v>12.55</v>
      </c>
      <c r="U66" s="38">
        <v>10.989</v>
      </c>
      <c r="V66" s="38">
        <v>29.536</v>
      </c>
      <c r="W66" s="38">
        <v>144.324</v>
      </c>
    </row>
    <row r="67" spans="1:23" ht="15.75">
      <c r="A67" s="61" t="s">
        <v>59</v>
      </c>
      <c r="B67" s="62">
        <v>1386.763</v>
      </c>
      <c r="C67" s="74">
        <v>10.322</v>
      </c>
      <c r="D67" s="74">
        <v>19.112</v>
      </c>
      <c r="E67" s="74">
        <v>19.685</v>
      </c>
      <c r="F67" s="74">
        <v>33.194</v>
      </c>
      <c r="G67" s="74">
        <v>79.98</v>
      </c>
      <c r="H67" s="74">
        <v>236.147</v>
      </c>
      <c r="I67" s="74">
        <v>28.179</v>
      </c>
      <c r="J67" s="74">
        <v>160.439</v>
      </c>
      <c r="K67" s="74">
        <v>32.666</v>
      </c>
      <c r="L67" s="74">
        <v>31.982</v>
      </c>
      <c r="M67" s="76">
        <v>66.21</v>
      </c>
      <c r="N67" s="76">
        <v>30.051</v>
      </c>
      <c r="O67" s="38">
        <v>168.616</v>
      </c>
      <c r="P67" s="38">
        <v>3.029</v>
      </c>
      <c r="Q67" s="38">
        <v>29.957</v>
      </c>
      <c r="R67" s="38">
        <v>0</v>
      </c>
      <c r="S67" s="38">
        <v>0</v>
      </c>
      <c r="T67" s="38">
        <v>17.854</v>
      </c>
      <c r="U67" s="38">
        <v>63.552</v>
      </c>
      <c r="V67" s="38">
        <v>88.552</v>
      </c>
      <c r="W67" s="38">
        <v>378.073</v>
      </c>
    </row>
    <row r="68" spans="1:23" ht="15.75">
      <c r="A68" s="61" t="s">
        <v>60</v>
      </c>
      <c r="B68" s="62">
        <v>2976.326</v>
      </c>
      <c r="C68" s="74">
        <v>13.327</v>
      </c>
      <c r="D68" s="74">
        <v>6.415</v>
      </c>
      <c r="E68" s="74">
        <v>8.993</v>
      </c>
      <c r="F68" s="74">
        <v>0</v>
      </c>
      <c r="G68" s="74">
        <v>228.904</v>
      </c>
      <c r="H68" s="74">
        <v>244.973</v>
      </c>
      <c r="I68" s="74">
        <v>0</v>
      </c>
      <c r="J68" s="74">
        <v>351.02</v>
      </c>
      <c r="K68" s="74">
        <v>62.726</v>
      </c>
      <c r="L68" s="74">
        <v>62.614</v>
      </c>
      <c r="M68" s="76">
        <v>133.682</v>
      </c>
      <c r="N68" s="76">
        <v>41.782</v>
      </c>
      <c r="O68" s="38">
        <v>126.905</v>
      </c>
      <c r="P68" s="39">
        <v>32.014</v>
      </c>
      <c r="Q68" s="40">
        <v>147.518</v>
      </c>
      <c r="R68" s="39">
        <v>27.439</v>
      </c>
      <c r="S68" s="38">
        <v>415.671</v>
      </c>
      <c r="T68" s="38">
        <v>44.543</v>
      </c>
      <c r="U68" s="38">
        <v>138.432</v>
      </c>
      <c r="V68" s="38">
        <v>190.807</v>
      </c>
      <c r="W68" s="38">
        <v>979.217</v>
      </c>
    </row>
    <row r="69" spans="1:23" ht="15.75">
      <c r="A69" s="61" t="s">
        <v>61</v>
      </c>
      <c r="B69" s="62">
        <v>1697.464</v>
      </c>
      <c r="C69" s="74">
        <v>3.549</v>
      </c>
      <c r="D69" s="74">
        <v>0</v>
      </c>
      <c r="E69" s="74">
        <v>0</v>
      </c>
      <c r="F69" s="74">
        <v>22.205</v>
      </c>
      <c r="G69" s="74">
        <v>140.059</v>
      </c>
      <c r="H69" s="74">
        <v>233.247</v>
      </c>
      <c r="I69" s="74">
        <v>58.467</v>
      </c>
      <c r="J69" s="74">
        <v>178.375</v>
      </c>
      <c r="K69" s="74">
        <v>17.106</v>
      </c>
      <c r="L69" s="74">
        <v>53.626</v>
      </c>
      <c r="M69" s="76">
        <v>90.797</v>
      </c>
      <c r="N69" s="76">
        <v>19.614</v>
      </c>
      <c r="O69" s="38">
        <v>73.844</v>
      </c>
      <c r="P69" s="38">
        <v>20.294</v>
      </c>
      <c r="Q69" s="38">
        <v>55.148</v>
      </c>
      <c r="R69" s="38">
        <v>10.247</v>
      </c>
      <c r="S69" s="38">
        <v>325.172</v>
      </c>
      <c r="T69" s="38">
        <v>28.122</v>
      </c>
      <c r="U69" s="38">
        <v>124.882</v>
      </c>
      <c r="V69" s="38">
        <v>59.648</v>
      </c>
      <c r="W69" s="38">
        <v>279.448</v>
      </c>
    </row>
    <row r="70" spans="1:23" ht="15.75">
      <c r="A70" s="61" t="s">
        <v>62</v>
      </c>
      <c r="B70" s="62">
        <v>735.2470000000001</v>
      </c>
      <c r="C70" s="74">
        <v>14.24</v>
      </c>
      <c r="D70" s="74">
        <v>3.476</v>
      </c>
      <c r="E70" s="74">
        <v>2.776</v>
      </c>
      <c r="F70" s="74">
        <v>0</v>
      </c>
      <c r="G70" s="74">
        <v>70.606</v>
      </c>
      <c r="H70" s="74">
        <v>161.925</v>
      </c>
      <c r="I70" s="74">
        <v>15.023</v>
      </c>
      <c r="J70" s="74">
        <v>63.606</v>
      </c>
      <c r="K70" s="74">
        <v>0</v>
      </c>
      <c r="L70" s="74">
        <v>2.845</v>
      </c>
      <c r="M70" s="76">
        <v>10.546</v>
      </c>
      <c r="N70" s="76">
        <v>3.617</v>
      </c>
      <c r="O70" s="38">
        <v>0</v>
      </c>
      <c r="P70" s="38">
        <v>0</v>
      </c>
      <c r="Q70" s="38">
        <v>13.546</v>
      </c>
      <c r="R70" s="38">
        <v>1.256</v>
      </c>
      <c r="S70" s="38">
        <v>50.082</v>
      </c>
      <c r="T70" s="38">
        <v>3.399</v>
      </c>
      <c r="U70" s="38">
        <v>8.783</v>
      </c>
      <c r="V70" s="38">
        <v>35.091</v>
      </c>
      <c r="W70" s="38">
        <v>335.22</v>
      </c>
    </row>
    <row r="71" spans="1:23" ht="15.75">
      <c r="A71" s="61" t="s">
        <v>63</v>
      </c>
      <c r="B71" s="62">
        <v>1270.0539999999999</v>
      </c>
      <c r="C71" s="74">
        <v>39.611</v>
      </c>
      <c r="D71" s="74">
        <v>0</v>
      </c>
      <c r="E71" s="74">
        <v>0</v>
      </c>
      <c r="F71" s="74">
        <v>0</v>
      </c>
      <c r="G71" s="74">
        <v>105.796</v>
      </c>
      <c r="H71" s="74">
        <v>315.136</v>
      </c>
      <c r="I71" s="74">
        <v>44.316</v>
      </c>
      <c r="J71" s="74">
        <v>88.367</v>
      </c>
      <c r="K71" s="74">
        <v>0</v>
      </c>
      <c r="L71" s="74">
        <v>9.254</v>
      </c>
      <c r="M71" s="76">
        <v>25.412</v>
      </c>
      <c r="N71" s="76">
        <v>10.542</v>
      </c>
      <c r="O71" s="38">
        <v>50.292</v>
      </c>
      <c r="P71" s="38">
        <v>17.842</v>
      </c>
      <c r="Q71" s="38">
        <v>39.812</v>
      </c>
      <c r="R71" s="38">
        <v>3.618</v>
      </c>
      <c r="S71" s="38">
        <v>108.81</v>
      </c>
      <c r="T71" s="38">
        <v>7.45</v>
      </c>
      <c r="U71" s="38">
        <v>22.378</v>
      </c>
      <c r="V71" s="38">
        <v>56.577</v>
      </c>
      <c r="W71" s="38">
        <v>440.159</v>
      </c>
    </row>
    <row r="72" spans="1:23" ht="15.75">
      <c r="A72" s="61" t="s">
        <v>64</v>
      </c>
      <c r="B72" s="62">
        <v>36842.795000000006</v>
      </c>
      <c r="C72" s="74">
        <v>3.872</v>
      </c>
      <c r="D72" s="74">
        <v>0</v>
      </c>
      <c r="E72" s="74">
        <v>0</v>
      </c>
      <c r="F72" s="74">
        <v>456.331</v>
      </c>
      <c r="G72" s="74">
        <v>2570.407</v>
      </c>
      <c r="H72" s="74">
        <v>2128.568</v>
      </c>
      <c r="I72" s="74">
        <v>1905.867</v>
      </c>
      <c r="J72" s="74">
        <v>2037.272</v>
      </c>
      <c r="K72" s="74">
        <v>744.464</v>
      </c>
      <c r="L72" s="74">
        <v>1287.008</v>
      </c>
      <c r="M72" s="76">
        <v>3228.814</v>
      </c>
      <c r="N72" s="76">
        <v>1066.41</v>
      </c>
      <c r="O72" s="38">
        <v>3585.85</v>
      </c>
      <c r="P72" s="38">
        <v>2329.976</v>
      </c>
      <c r="Q72" s="38">
        <v>1099.974</v>
      </c>
      <c r="R72" s="38">
        <v>813.069</v>
      </c>
      <c r="S72" s="38">
        <v>4274.352</v>
      </c>
      <c r="T72" s="38">
        <v>630.659</v>
      </c>
      <c r="U72" s="38">
        <v>620.941</v>
      </c>
      <c r="V72" s="38">
        <v>1321.677</v>
      </c>
      <c r="W72" s="38">
        <v>5667.521</v>
      </c>
    </row>
    <row r="73" spans="1:23" ht="15.75">
      <c r="A73" s="61" t="s">
        <v>65</v>
      </c>
      <c r="B73" s="62">
        <v>660.27</v>
      </c>
      <c r="C73" s="74">
        <v>53.836</v>
      </c>
      <c r="D73" s="74">
        <v>6.226</v>
      </c>
      <c r="E73" s="74">
        <v>0.769</v>
      </c>
      <c r="F73" s="74">
        <v>0</v>
      </c>
      <c r="G73" s="75">
        <v>34.66</v>
      </c>
      <c r="H73" s="74">
        <v>102.478</v>
      </c>
      <c r="I73" s="74">
        <v>0</v>
      </c>
      <c r="J73" s="74">
        <v>45.96</v>
      </c>
      <c r="K73" s="74">
        <v>21.472</v>
      </c>
      <c r="L73" s="74">
        <v>3.173</v>
      </c>
      <c r="M73" s="76">
        <v>18.253</v>
      </c>
      <c r="N73" s="76">
        <v>2.838</v>
      </c>
      <c r="O73" s="38">
        <v>0</v>
      </c>
      <c r="P73" s="38">
        <v>0</v>
      </c>
      <c r="Q73" s="38">
        <v>60.83</v>
      </c>
      <c r="R73" s="40">
        <v>0.619</v>
      </c>
      <c r="S73" s="38">
        <v>31.496</v>
      </c>
      <c r="T73" s="40">
        <v>3.322</v>
      </c>
      <c r="U73" s="38">
        <v>10.318</v>
      </c>
      <c r="V73" s="38">
        <v>29.827</v>
      </c>
      <c r="W73" s="38">
        <v>282.372</v>
      </c>
    </row>
    <row r="74" spans="1:23" ht="15.75">
      <c r="A74" s="70" t="s">
        <v>66</v>
      </c>
      <c r="B74" s="82">
        <v>203.39200000000002</v>
      </c>
      <c r="C74" s="80">
        <v>15.329</v>
      </c>
      <c r="D74" s="74">
        <v>2.877</v>
      </c>
      <c r="E74" s="74">
        <v>0.073</v>
      </c>
      <c r="F74" s="74">
        <v>0</v>
      </c>
      <c r="G74" s="74">
        <v>28.703</v>
      </c>
      <c r="H74" s="74">
        <v>49.129</v>
      </c>
      <c r="I74" s="74">
        <v>0</v>
      </c>
      <c r="J74" s="74">
        <v>35.523</v>
      </c>
      <c r="K74" s="74">
        <v>8.652</v>
      </c>
      <c r="L74" s="74">
        <v>2.402</v>
      </c>
      <c r="M74" s="76">
        <v>5.596</v>
      </c>
      <c r="N74" s="76">
        <v>3.855</v>
      </c>
      <c r="O74" s="39">
        <v>10.82</v>
      </c>
      <c r="P74" s="38">
        <v>0</v>
      </c>
      <c r="Q74" s="39">
        <v>0</v>
      </c>
      <c r="R74" s="38">
        <v>0</v>
      </c>
      <c r="S74" s="38">
        <v>0</v>
      </c>
      <c r="T74" s="39">
        <v>1.313</v>
      </c>
      <c r="U74" s="39">
        <v>8.676</v>
      </c>
      <c r="V74" s="39">
        <v>19.493</v>
      </c>
      <c r="W74" s="39">
        <v>69.286</v>
      </c>
    </row>
    <row r="75" spans="4:23" ht="15.75"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</row>
    <row r="76" spans="1:5" ht="15.75">
      <c r="A76" s="28" t="s">
        <v>95</v>
      </c>
      <c r="B76" s="86"/>
      <c r="C76" s="87"/>
      <c r="D76" s="13"/>
      <c r="E76" s="13"/>
    </row>
    <row r="77" spans="1:5" ht="15.75">
      <c r="A77" s="12" t="s">
        <v>70</v>
      </c>
      <c r="B77" s="86"/>
      <c r="C77" s="88"/>
      <c r="D77" s="13"/>
      <c r="E77" s="13"/>
    </row>
    <row r="78" spans="1:5" ht="15.75">
      <c r="A78" s="120" t="s">
        <v>73</v>
      </c>
      <c r="B78" s="120"/>
      <c r="C78" s="120"/>
      <c r="D78" s="120"/>
      <c r="E78" s="120"/>
    </row>
    <row r="79" spans="1:5" ht="15.75">
      <c r="A79" s="12" t="s">
        <v>69</v>
      </c>
      <c r="B79" s="22"/>
      <c r="C79" s="89"/>
      <c r="D79" s="13"/>
      <c r="E79" s="13"/>
    </row>
    <row r="80" spans="1:5" ht="15.75">
      <c r="A80" s="12"/>
      <c r="B80" s="86"/>
      <c r="C80" s="88"/>
      <c r="D80" s="24"/>
      <c r="E80" s="24"/>
    </row>
    <row r="81" spans="1:5" ht="15.75">
      <c r="A81" s="24" t="s">
        <v>71</v>
      </c>
      <c r="B81" s="21"/>
      <c r="C81" s="24"/>
      <c r="D81" s="13"/>
      <c r="E81" s="13"/>
    </row>
    <row r="82" spans="1:5" ht="15.75">
      <c r="A82" s="5"/>
      <c r="B82" s="21"/>
      <c r="C82" s="13"/>
      <c r="D82" s="13"/>
      <c r="E82" s="13"/>
    </row>
  </sheetData>
  <sheetProtection/>
  <mergeCells count="1">
    <mergeCell ref="A78:E78"/>
  </mergeCells>
  <printOptions/>
  <pageMargins left="0.7" right="0.7" top="0.75" bottom="0.75" header="0.3" footer="0.3"/>
  <pageSetup horizontalDpi="600" verticalDpi="600" orientation="landscape" scale="60" r:id="rId1"/>
  <colBreaks count="1" manualBreakCount="1">
    <brk id="11" max="80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W79"/>
  <sheetViews>
    <sheetView zoomScalePageLayoutView="0" workbookViewId="0" topLeftCell="A1">
      <selection activeCell="A1" sqref="A1"/>
    </sheetView>
  </sheetViews>
  <sheetFormatPr defaultColWidth="12.77734375" defaultRowHeight="15.75"/>
  <cols>
    <col min="1" max="1" width="18.77734375" style="0" customWidth="1"/>
  </cols>
  <sheetData>
    <row r="1" spans="1:23" ht="20.25">
      <c r="A1" s="30" t="s">
        <v>75</v>
      </c>
      <c r="B1" s="6"/>
      <c r="C1" s="6"/>
      <c r="D1" s="6"/>
      <c r="E1" s="6"/>
      <c r="F1" s="6"/>
      <c r="G1" s="6"/>
      <c r="H1" s="6"/>
      <c r="I1" s="2"/>
      <c r="J1" s="3"/>
      <c r="K1" s="1"/>
      <c r="L1" s="1"/>
      <c r="M1" s="5"/>
      <c r="N1" s="5"/>
      <c r="O1" s="4"/>
      <c r="P1" s="4"/>
      <c r="Q1" s="4"/>
      <c r="R1" s="4"/>
      <c r="S1" s="4"/>
      <c r="T1" s="4"/>
      <c r="U1" s="4"/>
      <c r="V1" s="4"/>
      <c r="W1" s="4"/>
    </row>
    <row r="2" spans="1:23" ht="20.25">
      <c r="A2" s="30" t="s">
        <v>107</v>
      </c>
      <c r="B2" s="7"/>
      <c r="C2" s="8"/>
      <c r="D2" s="1"/>
      <c r="E2" s="1"/>
      <c r="F2" s="1"/>
      <c r="G2" s="1"/>
      <c r="H2" s="1"/>
      <c r="I2" s="1"/>
      <c r="J2" s="2"/>
      <c r="K2" s="1"/>
      <c r="L2" s="1"/>
      <c r="M2" s="5"/>
      <c r="N2" s="5"/>
      <c r="O2" s="4"/>
      <c r="P2" s="4"/>
      <c r="Q2" s="4"/>
      <c r="R2" s="4"/>
      <c r="S2" s="4"/>
      <c r="T2" s="4"/>
      <c r="U2" s="4"/>
      <c r="V2" s="4"/>
      <c r="W2" s="4"/>
    </row>
    <row r="3" spans="1:23" ht="20.25">
      <c r="A3" s="29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4"/>
      <c r="P3" s="4"/>
      <c r="Q3" s="4"/>
      <c r="R3" s="4"/>
      <c r="S3" s="4"/>
      <c r="T3" s="4"/>
      <c r="U3" s="4"/>
      <c r="V3" s="4"/>
      <c r="W3" s="4"/>
    </row>
    <row r="4" spans="1:23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4"/>
      <c r="P4" s="4"/>
      <c r="Q4" s="4"/>
      <c r="R4" s="4"/>
      <c r="S4" s="4"/>
      <c r="T4" s="4"/>
      <c r="U4" s="4"/>
      <c r="V4" s="4"/>
      <c r="W4" s="4"/>
    </row>
    <row r="5" spans="1:23" ht="60">
      <c r="A5" s="32" t="s">
        <v>1</v>
      </c>
      <c r="B5" s="33" t="s">
        <v>2</v>
      </c>
      <c r="C5" s="34" t="s">
        <v>89</v>
      </c>
      <c r="D5" s="34" t="s">
        <v>90</v>
      </c>
      <c r="E5" s="35" t="s">
        <v>67</v>
      </c>
      <c r="F5" s="35" t="s">
        <v>68</v>
      </c>
      <c r="G5" s="35" t="s">
        <v>77</v>
      </c>
      <c r="H5" s="35" t="s">
        <v>78</v>
      </c>
      <c r="I5" s="34" t="s">
        <v>79</v>
      </c>
      <c r="J5" s="34" t="s">
        <v>80</v>
      </c>
      <c r="K5" s="34" t="s">
        <v>81</v>
      </c>
      <c r="L5" s="34" t="s">
        <v>82</v>
      </c>
      <c r="M5" s="36" t="s">
        <v>83</v>
      </c>
      <c r="N5" s="36" t="s">
        <v>97</v>
      </c>
      <c r="O5" s="34" t="s">
        <v>84</v>
      </c>
      <c r="P5" s="34" t="s">
        <v>91</v>
      </c>
      <c r="Q5" s="34" t="s">
        <v>85</v>
      </c>
      <c r="R5" s="34" t="s">
        <v>86</v>
      </c>
      <c r="S5" s="34" t="s">
        <v>92</v>
      </c>
      <c r="T5" s="34" t="s">
        <v>87</v>
      </c>
      <c r="U5" s="34" t="s">
        <v>88</v>
      </c>
      <c r="V5" s="34" t="s">
        <v>93</v>
      </c>
      <c r="W5" s="34" t="s">
        <v>94</v>
      </c>
    </row>
    <row r="7" spans="1:23" ht="15.75">
      <c r="A7" s="61" t="s">
        <v>3</v>
      </c>
      <c r="B7" s="62">
        <f>SUM(B9,B16)</f>
        <v>642833.587</v>
      </c>
      <c r="C7" s="62">
        <f>SUM(C9,C16)</f>
        <v>1060.6600000000003</v>
      </c>
      <c r="D7" s="62">
        <v>287.062</v>
      </c>
      <c r="E7" s="62">
        <v>496.36</v>
      </c>
      <c r="F7" s="62">
        <v>5180.596</v>
      </c>
      <c r="G7" s="62">
        <v>26406.742</v>
      </c>
      <c r="H7" s="62">
        <v>38740.052</v>
      </c>
      <c r="I7" s="62">
        <v>28413.351</v>
      </c>
      <c r="J7" s="62">
        <v>32776.665</v>
      </c>
      <c r="K7" s="62">
        <v>14732.67</v>
      </c>
      <c r="L7" s="62">
        <v>27697.179</v>
      </c>
      <c r="M7" s="63">
        <v>99270.756</v>
      </c>
      <c r="N7" s="63">
        <v>15225.234</v>
      </c>
      <c r="O7" s="62">
        <v>64552.225</v>
      </c>
      <c r="P7" s="62">
        <v>17219.668</v>
      </c>
      <c r="Q7" s="62">
        <v>21560.037</v>
      </c>
      <c r="R7" s="62">
        <v>13986.093</v>
      </c>
      <c r="S7" s="62">
        <v>64726.346</v>
      </c>
      <c r="T7" s="62">
        <v>8189.893</v>
      </c>
      <c r="U7" s="62">
        <v>14975.969</v>
      </c>
      <c r="V7" s="62">
        <v>20608.617</v>
      </c>
      <c r="W7" s="62">
        <v>103058.975</v>
      </c>
    </row>
    <row r="8" spans="1:23" ht="15.75">
      <c r="A8" s="64"/>
      <c r="B8" s="20"/>
      <c r="C8" s="4"/>
      <c r="D8" s="74"/>
      <c r="E8" s="74"/>
      <c r="F8" s="74"/>
      <c r="G8" s="74"/>
      <c r="H8" s="74"/>
      <c r="I8" s="74"/>
      <c r="J8" s="74"/>
      <c r="K8" s="74"/>
      <c r="L8" s="74"/>
      <c r="M8" s="76"/>
      <c r="N8" s="76"/>
      <c r="O8" s="75"/>
      <c r="P8" s="75"/>
      <c r="Q8" s="74"/>
      <c r="R8" s="74"/>
      <c r="S8" s="74"/>
      <c r="T8" s="74"/>
      <c r="U8" s="74"/>
      <c r="V8" s="74"/>
      <c r="W8" s="74"/>
    </row>
    <row r="9" spans="1:23" ht="15.75">
      <c r="A9" s="61" t="s">
        <v>4</v>
      </c>
      <c r="B9" s="37">
        <f>SUM(B10:B14)</f>
        <v>347848.06500000006</v>
      </c>
      <c r="C9" s="37">
        <f>SUM(C10:C14)</f>
        <v>0</v>
      </c>
      <c r="D9" s="37">
        <f aca="true" t="shared" si="0" ref="D9:W9">SUM(D10:D14)</f>
        <v>15.427000000000001</v>
      </c>
      <c r="E9" s="37">
        <f t="shared" si="0"/>
        <v>83.74699999999999</v>
      </c>
      <c r="F9" s="37">
        <f t="shared" si="0"/>
        <v>923.7210000000001</v>
      </c>
      <c r="G9" s="37">
        <f t="shared" si="0"/>
        <v>9742.291000000001</v>
      </c>
      <c r="H9" s="37">
        <f t="shared" si="0"/>
        <v>7128.478</v>
      </c>
      <c r="I9" s="37">
        <f t="shared" si="0"/>
        <v>13209.123999999998</v>
      </c>
      <c r="J9" s="37">
        <f t="shared" si="0"/>
        <v>13119.637999999999</v>
      </c>
      <c r="K9" s="37">
        <f t="shared" si="0"/>
        <v>5966.523999999999</v>
      </c>
      <c r="L9" s="37">
        <f t="shared" si="0"/>
        <v>19154.729000000003</v>
      </c>
      <c r="M9" s="37">
        <f t="shared" si="0"/>
        <v>82871.92900000002</v>
      </c>
      <c r="N9" s="37">
        <f t="shared" si="0"/>
        <v>10002.894999999999</v>
      </c>
      <c r="O9" s="37">
        <f t="shared" si="0"/>
        <v>44171.183</v>
      </c>
      <c r="P9" s="37">
        <f t="shared" si="0"/>
        <v>10217.349</v>
      </c>
      <c r="Q9" s="37">
        <f t="shared" si="0"/>
        <v>12841.881000000001</v>
      </c>
      <c r="R9" s="37">
        <f t="shared" si="0"/>
        <v>7105.3060000000005</v>
      </c>
      <c r="S9" s="37">
        <f t="shared" si="0"/>
        <v>30079.475</v>
      </c>
      <c r="T9" s="37">
        <f t="shared" si="0"/>
        <v>5355.875</v>
      </c>
      <c r="U9" s="37">
        <f t="shared" si="0"/>
        <v>8470.560000000001</v>
      </c>
      <c r="V9" s="37">
        <f t="shared" si="0"/>
        <v>10610.568</v>
      </c>
      <c r="W9" s="37">
        <f t="shared" si="0"/>
        <v>42567.401000000005</v>
      </c>
    </row>
    <row r="10" spans="1:23" ht="15.75">
      <c r="A10" s="61" t="s">
        <v>5</v>
      </c>
      <c r="B10" s="62">
        <v>12355.611000000003</v>
      </c>
      <c r="C10" s="74">
        <v>0</v>
      </c>
      <c r="D10" s="74">
        <v>0</v>
      </c>
      <c r="E10" s="74">
        <v>0</v>
      </c>
      <c r="F10" s="74">
        <v>0</v>
      </c>
      <c r="G10" s="74">
        <v>793.529</v>
      </c>
      <c r="H10" s="74">
        <v>445.875</v>
      </c>
      <c r="I10" s="74">
        <v>745.66</v>
      </c>
      <c r="J10" s="74">
        <v>959.688</v>
      </c>
      <c r="K10" s="74">
        <v>0</v>
      </c>
      <c r="L10" s="74">
        <v>265.138</v>
      </c>
      <c r="M10" s="76">
        <v>213.565</v>
      </c>
      <c r="N10" s="76">
        <v>429.547</v>
      </c>
      <c r="O10" s="74">
        <v>216.002</v>
      </c>
      <c r="P10" s="74">
        <v>14.817</v>
      </c>
      <c r="Q10" s="74">
        <v>247.555</v>
      </c>
      <c r="R10" s="74">
        <v>660.991</v>
      </c>
      <c r="S10" s="74">
        <v>3953.874</v>
      </c>
      <c r="T10" s="74">
        <v>364.024</v>
      </c>
      <c r="U10" s="74">
        <v>255.969</v>
      </c>
      <c r="V10" s="74">
        <v>990.463</v>
      </c>
      <c r="W10" s="74">
        <v>4733.698</v>
      </c>
    </row>
    <row r="11" spans="1:23" ht="15.75">
      <c r="A11" s="61" t="s">
        <v>6</v>
      </c>
      <c r="B11" s="62">
        <v>25182.643000000004</v>
      </c>
      <c r="C11" s="74">
        <v>0</v>
      </c>
      <c r="D11" s="74">
        <v>1.06</v>
      </c>
      <c r="E11" s="74">
        <v>-33.374</v>
      </c>
      <c r="F11" s="74">
        <v>487.956</v>
      </c>
      <c r="G11" s="74">
        <v>1628.678</v>
      </c>
      <c r="H11" s="74">
        <v>1280.864</v>
      </c>
      <c r="I11" s="74">
        <v>1266.704</v>
      </c>
      <c r="J11" s="74">
        <v>2125.296</v>
      </c>
      <c r="K11" s="74">
        <v>1201.605</v>
      </c>
      <c r="L11" s="74">
        <v>558.171</v>
      </c>
      <c r="M11" s="76">
        <v>1521.573</v>
      </c>
      <c r="N11" s="76">
        <v>790.882</v>
      </c>
      <c r="O11" s="74">
        <v>1002.045</v>
      </c>
      <c r="P11" s="74">
        <v>85.178</v>
      </c>
      <c r="Q11" s="74">
        <v>646.289</v>
      </c>
      <c r="R11" s="74">
        <v>713.846</v>
      </c>
      <c r="S11" s="74">
        <v>6682.891</v>
      </c>
      <c r="T11" s="74">
        <v>196.544</v>
      </c>
      <c r="U11" s="74">
        <v>463.118</v>
      </c>
      <c r="V11" s="74">
        <v>1713.21</v>
      </c>
      <c r="W11" s="74">
        <v>7472.147</v>
      </c>
    </row>
    <row r="12" spans="1:23" ht="15.75">
      <c r="A12" s="61" t="s">
        <v>7</v>
      </c>
      <c r="B12" s="62">
        <v>276315.417</v>
      </c>
      <c r="C12" s="74">
        <v>0</v>
      </c>
      <c r="D12" s="74">
        <v>12.528</v>
      </c>
      <c r="E12" s="74">
        <v>108.675</v>
      </c>
      <c r="F12" s="74">
        <v>0</v>
      </c>
      <c r="G12" s="74">
        <v>3038.014</v>
      </c>
      <c r="H12" s="74">
        <v>3589.663</v>
      </c>
      <c r="I12" s="74">
        <v>9415.612</v>
      </c>
      <c r="J12" s="74">
        <v>7539.362</v>
      </c>
      <c r="K12" s="74">
        <v>0</v>
      </c>
      <c r="L12" s="74">
        <v>17529.255</v>
      </c>
      <c r="M12" s="76">
        <v>79423.471</v>
      </c>
      <c r="N12" s="76">
        <v>7564.352</v>
      </c>
      <c r="O12" s="74">
        <v>41912.977</v>
      </c>
      <c r="P12" s="74">
        <v>9937.538</v>
      </c>
      <c r="Q12" s="74">
        <v>10935.464</v>
      </c>
      <c r="R12" s="74">
        <v>5037.426</v>
      </c>
      <c r="S12" s="74">
        <v>13094.343</v>
      </c>
      <c r="T12" s="74">
        <v>4403.726</v>
      </c>
      <c r="U12" s="74">
        <v>6775.512</v>
      </c>
      <c r="V12" s="74">
        <v>5675.299</v>
      </c>
      <c r="W12" s="74">
        <v>21336.701</v>
      </c>
    </row>
    <row r="13" spans="1:23" ht="15.75">
      <c r="A13" s="61" t="s">
        <v>8</v>
      </c>
      <c r="B13" s="62">
        <v>29075.394</v>
      </c>
      <c r="C13" s="74">
        <v>0</v>
      </c>
      <c r="D13" s="74">
        <v>1.839</v>
      </c>
      <c r="E13" s="74">
        <v>8.446</v>
      </c>
      <c r="F13" s="74">
        <v>360.81</v>
      </c>
      <c r="G13" s="74">
        <v>3690.086</v>
      </c>
      <c r="H13" s="74">
        <v>1812.076</v>
      </c>
      <c r="I13" s="74">
        <v>1664.175</v>
      </c>
      <c r="J13" s="74">
        <v>2017.665</v>
      </c>
      <c r="K13" s="74">
        <v>4418.742</v>
      </c>
      <c r="L13" s="74">
        <v>643.936</v>
      </c>
      <c r="M13" s="76">
        <v>1526.263</v>
      </c>
      <c r="N13" s="76">
        <v>1123.563</v>
      </c>
      <c r="O13" s="74">
        <v>761.258</v>
      </c>
      <c r="P13" s="74">
        <v>118.55</v>
      </c>
      <c r="Q13" s="74">
        <v>874.918</v>
      </c>
      <c r="R13" s="74">
        <v>570.485</v>
      </c>
      <c r="S13" s="74">
        <v>4982.479</v>
      </c>
      <c r="T13" s="74">
        <v>360.094</v>
      </c>
      <c r="U13" s="74">
        <v>844.281</v>
      </c>
      <c r="V13" s="74">
        <v>1931.323</v>
      </c>
      <c r="W13" s="74">
        <v>7546.981</v>
      </c>
    </row>
    <row r="14" spans="1:23" ht="15.75">
      <c r="A14" s="61" t="s">
        <v>9</v>
      </c>
      <c r="B14" s="62">
        <v>4919</v>
      </c>
      <c r="C14" s="74">
        <v>0</v>
      </c>
      <c r="D14" s="74">
        <v>0</v>
      </c>
      <c r="E14" s="74">
        <v>0</v>
      </c>
      <c r="F14" s="74">
        <v>74.955</v>
      </c>
      <c r="G14" s="74">
        <v>591.984</v>
      </c>
      <c r="H14" s="74">
        <v>0</v>
      </c>
      <c r="I14" s="74">
        <v>116.973</v>
      </c>
      <c r="J14" s="74">
        <v>477.627</v>
      </c>
      <c r="K14" s="74">
        <v>346.177</v>
      </c>
      <c r="L14" s="74">
        <v>158.229</v>
      </c>
      <c r="M14" s="76">
        <v>187.057</v>
      </c>
      <c r="N14" s="74">
        <v>94.551</v>
      </c>
      <c r="O14" s="74">
        <v>278.901</v>
      </c>
      <c r="P14" s="74">
        <v>61.266</v>
      </c>
      <c r="Q14" s="74">
        <v>137.655</v>
      </c>
      <c r="R14" s="74">
        <v>122.558</v>
      </c>
      <c r="S14" s="74">
        <v>1365.888</v>
      </c>
      <c r="T14" s="74">
        <v>31.487</v>
      </c>
      <c r="U14" s="74">
        <v>131.68</v>
      </c>
      <c r="V14" s="74">
        <v>300.273</v>
      </c>
      <c r="W14" s="74">
        <v>1477.874</v>
      </c>
    </row>
    <row r="15" spans="1:23" ht="15.75">
      <c r="A15" s="61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6"/>
      <c r="N15" s="76"/>
      <c r="O15" s="74"/>
      <c r="P15" s="75"/>
      <c r="Q15" s="74"/>
      <c r="R15" s="74"/>
      <c r="S15" s="74"/>
      <c r="T15" s="74"/>
      <c r="U15" s="74"/>
      <c r="V15" s="74"/>
      <c r="W15" s="74"/>
    </row>
    <row r="16" spans="1:23" ht="15.75">
      <c r="A16" s="61" t="s">
        <v>10</v>
      </c>
      <c r="B16" s="37">
        <f>SUM(B17:B73)</f>
        <v>294985.52199999994</v>
      </c>
      <c r="C16" s="37">
        <f>SUM(C17:C73)</f>
        <v>1060.6600000000003</v>
      </c>
      <c r="D16" s="37">
        <f aca="true" t="shared" si="1" ref="D16:W16">SUM(D17:D73)</f>
        <v>155.90800000000002</v>
      </c>
      <c r="E16" s="37">
        <f t="shared" si="1"/>
        <v>200.4209999999999</v>
      </c>
      <c r="F16" s="37">
        <f t="shared" si="1"/>
        <v>2110.9689999999996</v>
      </c>
      <c r="G16" s="37">
        <f t="shared" si="1"/>
        <v>16664.451</v>
      </c>
      <c r="H16" s="37">
        <f t="shared" si="1"/>
        <v>31374.853000000003</v>
      </c>
      <c r="I16" s="37">
        <f t="shared" si="1"/>
        <v>14727.494000000002</v>
      </c>
      <c r="J16" s="37">
        <f t="shared" si="1"/>
        <v>19657.026999999995</v>
      </c>
      <c r="K16" s="37">
        <f t="shared" si="1"/>
        <v>5343.605999999999</v>
      </c>
      <c r="L16" s="37">
        <f t="shared" si="1"/>
        <v>8542.45</v>
      </c>
      <c r="M16" s="37">
        <f t="shared" si="1"/>
        <v>16395.900999999994</v>
      </c>
      <c r="N16" s="37">
        <f t="shared" si="1"/>
        <v>5222.339000000001</v>
      </c>
      <c r="O16" s="37">
        <f t="shared" si="1"/>
        <v>20302.358000000004</v>
      </c>
      <c r="P16" s="37">
        <f t="shared" si="1"/>
        <v>6954.579</v>
      </c>
      <c r="Q16" s="37">
        <f t="shared" si="1"/>
        <v>8656.634</v>
      </c>
      <c r="R16" s="37">
        <f t="shared" si="1"/>
        <v>5769.090999999999</v>
      </c>
      <c r="S16" s="37">
        <f t="shared" si="1"/>
        <v>33907.909999999996</v>
      </c>
      <c r="T16" s="37">
        <f t="shared" si="1"/>
        <v>2834.018</v>
      </c>
      <c r="U16" s="37">
        <f t="shared" si="1"/>
        <v>6505.409000000002</v>
      </c>
      <c r="V16" s="37">
        <f t="shared" si="1"/>
        <v>9998.049000000003</v>
      </c>
      <c r="W16" s="37">
        <f t="shared" si="1"/>
        <v>60491.574</v>
      </c>
    </row>
    <row r="17" spans="1:23" ht="15.75">
      <c r="A17" s="61" t="s">
        <v>11</v>
      </c>
      <c r="B17" s="62">
        <v>13121.037</v>
      </c>
      <c r="C17" s="74">
        <v>2.901</v>
      </c>
      <c r="D17" s="74">
        <v>0.333</v>
      </c>
      <c r="E17" s="74">
        <v>17.588</v>
      </c>
      <c r="F17" s="74">
        <v>0</v>
      </c>
      <c r="G17" s="74">
        <v>536.217</v>
      </c>
      <c r="H17" s="74">
        <v>550.168</v>
      </c>
      <c r="I17" s="74">
        <v>645.203</v>
      </c>
      <c r="J17" s="74">
        <v>791.829</v>
      </c>
      <c r="K17" s="74">
        <v>0</v>
      </c>
      <c r="L17" s="74">
        <v>480.819</v>
      </c>
      <c r="M17" s="76">
        <v>919.993</v>
      </c>
      <c r="N17" s="76">
        <v>225.047</v>
      </c>
      <c r="O17" s="74">
        <v>1150.205</v>
      </c>
      <c r="P17" s="74">
        <v>266.683</v>
      </c>
      <c r="Q17" s="74">
        <v>348.922</v>
      </c>
      <c r="R17" s="74">
        <v>318.939</v>
      </c>
      <c r="S17" s="74">
        <v>1460.84</v>
      </c>
      <c r="T17" s="74">
        <v>41.565</v>
      </c>
      <c r="U17" s="74">
        <v>277.086</v>
      </c>
      <c r="V17" s="74">
        <v>409.908</v>
      </c>
      <c r="W17" s="74">
        <v>4793.965</v>
      </c>
    </row>
    <row r="18" spans="1:23" ht="15.75">
      <c r="A18" s="61" t="s">
        <v>12</v>
      </c>
      <c r="B18" s="62">
        <v>609.104</v>
      </c>
      <c r="C18" s="74">
        <v>18.891</v>
      </c>
      <c r="D18" s="74">
        <v>3.919</v>
      </c>
      <c r="E18" s="74">
        <v>7.244</v>
      </c>
      <c r="F18" s="74">
        <v>5.708</v>
      </c>
      <c r="G18" s="74">
        <v>31.955</v>
      </c>
      <c r="H18" s="74">
        <v>129.931</v>
      </c>
      <c r="I18" s="74">
        <v>9.176</v>
      </c>
      <c r="J18" s="74">
        <v>39.089</v>
      </c>
      <c r="K18" s="74">
        <v>14.097</v>
      </c>
      <c r="L18" s="74">
        <v>4.703</v>
      </c>
      <c r="M18" s="76">
        <v>7.879</v>
      </c>
      <c r="N18" s="76">
        <v>2.104</v>
      </c>
      <c r="O18" s="74">
        <v>11.375</v>
      </c>
      <c r="P18" s="74">
        <v>0</v>
      </c>
      <c r="Q18" s="74">
        <v>4.918</v>
      </c>
      <c r="R18" s="74">
        <v>42.389</v>
      </c>
      <c r="S18" s="74">
        <v>52.913</v>
      </c>
      <c r="T18" s="74">
        <v>3.857</v>
      </c>
      <c r="U18" s="74">
        <v>15.227</v>
      </c>
      <c r="V18" s="74">
        <v>27.744</v>
      </c>
      <c r="W18" s="74">
        <v>216.73</v>
      </c>
    </row>
    <row r="19" spans="1:23" ht="15.75">
      <c r="A19" s="61" t="s">
        <v>13</v>
      </c>
      <c r="B19" s="62">
        <v>4106.024000000001</v>
      </c>
      <c r="C19" s="74">
        <v>10.006</v>
      </c>
      <c r="D19" s="74">
        <v>0</v>
      </c>
      <c r="E19" s="74">
        <v>0</v>
      </c>
      <c r="F19" s="74">
        <v>0</v>
      </c>
      <c r="G19" s="74">
        <v>235.199</v>
      </c>
      <c r="H19" s="74">
        <v>775.882</v>
      </c>
      <c r="I19" s="74">
        <v>219</v>
      </c>
      <c r="J19" s="74">
        <v>317.149</v>
      </c>
      <c r="K19" s="74">
        <v>0</v>
      </c>
      <c r="L19" s="74">
        <v>102.511</v>
      </c>
      <c r="M19" s="76">
        <v>184.09</v>
      </c>
      <c r="N19" s="74">
        <v>46.724</v>
      </c>
      <c r="O19" s="74">
        <v>240.14</v>
      </c>
      <c r="P19" s="74">
        <v>45.79</v>
      </c>
      <c r="Q19" s="74">
        <v>129.427</v>
      </c>
      <c r="R19" s="74">
        <v>15.018</v>
      </c>
      <c r="S19" s="74">
        <v>635.052</v>
      </c>
      <c r="T19" s="74">
        <v>21.715</v>
      </c>
      <c r="U19" s="74">
        <v>122.235</v>
      </c>
      <c r="V19" s="74">
        <v>157.654</v>
      </c>
      <c r="W19" s="74">
        <v>1097.198</v>
      </c>
    </row>
    <row r="20" spans="1:23" ht="15.75">
      <c r="A20" s="61" t="s">
        <v>14</v>
      </c>
      <c r="B20" s="62">
        <v>1423.672</v>
      </c>
      <c r="C20" s="74">
        <v>21.223</v>
      </c>
      <c r="D20" s="74">
        <v>5.499</v>
      </c>
      <c r="E20" s="74">
        <v>7.458</v>
      </c>
      <c r="F20" s="74">
        <v>0</v>
      </c>
      <c r="G20" s="74">
        <v>50.86</v>
      </c>
      <c r="H20" s="74">
        <v>242.439</v>
      </c>
      <c r="I20" s="74">
        <v>39.714</v>
      </c>
      <c r="J20" s="74">
        <v>155.066</v>
      </c>
      <c r="K20" s="74">
        <v>0</v>
      </c>
      <c r="L20" s="74">
        <v>13.456</v>
      </c>
      <c r="M20" s="76">
        <v>29.217</v>
      </c>
      <c r="N20" s="76">
        <v>8.822</v>
      </c>
      <c r="O20" s="74">
        <v>33.146</v>
      </c>
      <c r="P20" s="74">
        <v>7.803</v>
      </c>
      <c r="Q20" s="74">
        <v>0</v>
      </c>
      <c r="R20" s="74">
        <v>33.986</v>
      </c>
      <c r="S20" s="74">
        <v>146.932</v>
      </c>
      <c r="T20" s="74">
        <v>4.874</v>
      </c>
      <c r="U20" s="74">
        <v>40.107</v>
      </c>
      <c r="V20" s="74">
        <v>50.203</v>
      </c>
      <c r="W20" s="74">
        <v>498.094</v>
      </c>
    </row>
    <row r="21" spans="1:23" ht="15.75">
      <c r="A21" s="61" t="s">
        <v>15</v>
      </c>
      <c r="B21" s="62">
        <v>1226.348</v>
      </c>
      <c r="C21" s="74">
        <v>35.052</v>
      </c>
      <c r="D21" s="74">
        <v>0</v>
      </c>
      <c r="E21" s="74">
        <v>0</v>
      </c>
      <c r="F21" s="74">
        <v>0</v>
      </c>
      <c r="G21" s="74">
        <v>73.692</v>
      </c>
      <c r="H21" s="74">
        <v>200.797</v>
      </c>
      <c r="I21" s="74">
        <v>0</v>
      </c>
      <c r="J21" s="74">
        <v>103.446</v>
      </c>
      <c r="K21" s="74">
        <v>46.242</v>
      </c>
      <c r="L21" s="74">
        <v>13.366</v>
      </c>
      <c r="M21" s="76">
        <v>18.956</v>
      </c>
      <c r="N21" s="76">
        <v>9.446</v>
      </c>
      <c r="O21" s="74">
        <v>44.062</v>
      </c>
      <c r="P21" s="74">
        <v>5.218</v>
      </c>
      <c r="Q21" s="74">
        <v>0</v>
      </c>
      <c r="R21" s="74">
        <v>16.788</v>
      </c>
      <c r="S21" s="74">
        <v>159.926</v>
      </c>
      <c r="T21" s="74">
        <v>8.643</v>
      </c>
      <c r="U21" s="74">
        <v>28.633</v>
      </c>
      <c r="V21" s="74">
        <v>54.112</v>
      </c>
      <c r="W21" s="74">
        <v>388.425</v>
      </c>
    </row>
    <row r="22" spans="1:23" ht="15.75">
      <c r="A22" s="61" t="s">
        <v>16</v>
      </c>
      <c r="B22" s="62">
        <v>2260.7120000000004</v>
      </c>
      <c r="C22" s="74">
        <v>31.267</v>
      </c>
      <c r="D22" s="74">
        <v>11.151</v>
      </c>
      <c r="E22" s="74">
        <v>7.829</v>
      </c>
      <c r="F22" s="74">
        <v>28.816</v>
      </c>
      <c r="G22" s="74">
        <v>106.063</v>
      </c>
      <c r="H22" s="74">
        <v>574.081</v>
      </c>
      <c r="I22" s="74">
        <v>74.634</v>
      </c>
      <c r="J22" s="74">
        <v>193.092</v>
      </c>
      <c r="K22" s="74">
        <v>71.257</v>
      </c>
      <c r="L22" s="74">
        <v>34.342</v>
      </c>
      <c r="M22" s="76">
        <v>53.48</v>
      </c>
      <c r="N22" s="76">
        <v>17.002</v>
      </c>
      <c r="O22" s="74">
        <v>60.492</v>
      </c>
      <c r="P22" s="74">
        <v>15.201</v>
      </c>
      <c r="Q22" s="74">
        <v>42.953</v>
      </c>
      <c r="R22" s="74">
        <v>6.829</v>
      </c>
      <c r="S22" s="74">
        <v>329.324</v>
      </c>
      <c r="T22" s="74">
        <v>22.373</v>
      </c>
      <c r="U22" s="74">
        <v>71.241</v>
      </c>
      <c r="V22" s="74">
        <v>96.44</v>
      </c>
      <c r="W22" s="74">
        <v>541.263</v>
      </c>
    </row>
    <row r="23" spans="1:23" ht="15.75">
      <c r="A23" s="61" t="s">
        <v>17</v>
      </c>
      <c r="B23" s="75">
        <v>1682.3090000000002</v>
      </c>
      <c r="C23" s="74">
        <v>2.316</v>
      </c>
      <c r="D23" s="74">
        <v>0</v>
      </c>
      <c r="E23" s="74">
        <v>0</v>
      </c>
      <c r="F23" s="74">
        <v>0</v>
      </c>
      <c r="G23" s="75">
        <v>90.045</v>
      </c>
      <c r="H23" s="74">
        <v>335.889</v>
      </c>
      <c r="I23" s="74">
        <v>83.252</v>
      </c>
      <c r="J23" s="74">
        <v>153.62</v>
      </c>
      <c r="K23" s="74">
        <v>0</v>
      </c>
      <c r="L23" s="74">
        <v>32.901</v>
      </c>
      <c r="M23" s="76">
        <v>59.134</v>
      </c>
      <c r="N23" s="76">
        <v>18.11</v>
      </c>
      <c r="O23" s="74">
        <v>55.787</v>
      </c>
      <c r="P23" s="74">
        <v>6.04</v>
      </c>
      <c r="Q23" s="75">
        <v>48.728</v>
      </c>
      <c r="R23" s="75">
        <v>23.911</v>
      </c>
      <c r="S23" s="74">
        <v>293.55</v>
      </c>
      <c r="T23" s="75">
        <v>7.257</v>
      </c>
      <c r="U23" s="74">
        <v>45.174</v>
      </c>
      <c r="V23" s="74">
        <v>70.627</v>
      </c>
      <c r="W23" s="74">
        <v>440.429</v>
      </c>
    </row>
    <row r="24" spans="1:23" ht="15.75">
      <c r="A24" s="61" t="s">
        <v>18</v>
      </c>
      <c r="B24" s="62">
        <v>763.0419999999999</v>
      </c>
      <c r="C24" s="74">
        <v>23.579</v>
      </c>
      <c r="D24" s="74">
        <v>3.291</v>
      </c>
      <c r="E24" s="74">
        <v>0.359</v>
      </c>
      <c r="F24" s="74">
        <v>0</v>
      </c>
      <c r="G24" s="74">
        <v>37.074</v>
      </c>
      <c r="H24" s="74">
        <v>193.832</v>
      </c>
      <c r="I24" s="74">
        <v>12.618</v>
      </c>
      <c r="J24" s="74">
        <v>69.513</v>
      </c>
      <c r="K24" s="74">
        <v>0</v>
      </c>
      <c r="L24" s="74">
        <v>23.08</v>
      </c>
      <c r="M24" s="76">
        <v>68.349</v>
      </c>
      <c r="N24" s="76">
        <v>6.416</v>
      </c>
      <c r="O24" s="74">
        <v>19.241</v>
      </c>
      <c r="P24" s="74">
        <v>6.476</v>
      </c>
      <c r="Q24" s="75">
        <v>9.342</v>
      </c>
      <c r="R24" s="74">
        <v>1.309</v>
      </c>
      <c r="S24" s="74">
        <v>64.986</v>
      </c>
      <c r="T24" s="74">
        <v>3.281</v>
      </c>
      <c r="U24" s="74">
        <v>10.627</v>
      </c>
      <c r="V24" s="74">
        <v>31.26</v>
      </c>
      <c r="W24" s="74">
        <v>219.942</v>
      </c>
    </row>
    <row r="25" spans="1:23" ht="15.75">
      <c r="A25" s="61" t="s">
        <v>19</v>
      </c>
      <c r="B25" s="62">
        <v>1598.0280000000002</v>
      </c>
      <c r="C25" s="74">
        <v>25.612</v>
      </c>
      <c r="D25" s="74">
        <v>0</v>
      </c>
      <c r="E25" s="74">
        <v>0</v>
      </c>
      <c r="F25" s="74">
        <v>14.501</v>
      </c>
      <c r="G25" s="74">
        <v>85.597</v>
      </c>
      <c r="H25" s="74">
        <v>293.608</v>
      </c>
      <c r="I25" s="74">
        <v>90.766</v>
      </c>
      <c r="J25" s="74">
        <v>161.084</v>
      </c>
      <c r="K25" s="74">
        <v>86.19</v>
      </c>
      <c r="L25" s="74">
        <v>26.654</v>
      </c>
      <c r="M25" s="76">
        <v>28.034</v>
      </c>
      <c r="N25" s="76">
        <v>16.668</v>
      </c>
      <c r="O25" s="74">
        <v>0</v>
      </c>
      <c r="P25" s="74">
        <v>0</v>
      </c>
      <c r="Q25" s="74">
        <v>25.033</v>
      </c>
      <c r="R25" s="74">
        <v>4.518</v>
      </c>
      <c r="S25" s="74">
        <v>239.142</v>
      </c>
      <c r="T25" s="74">
        <v>3.526</v>
      </c>
      <c r="U25" s="74">
        <v>42.867</v>
      </c>
      <c r="V25" s="74">
        <v>56.207</v>
      </c>
      <c r="W25" s="74">
        <v>518.192</v>
      </c>
    </row>
    <row r="26" spans="1:23" ht="15.75">
      <c r="A26" s="61" t="s">
        <v>20</v>
      </c>
      <c r="B26" s="62">
        <v>966.8529999999998</v>
      </c>
      <c r="C26" s="74">
        <v>16.303</v>
      </c>
      <c r="D26" s="74">
        <v>0</v>
      </c>
      <c r="E26" s="74">
        <v>0</v>
      </c>
      <c r="F26" s="74">
        <v>0</v>
      </c>
      <c r="G26" s="74">
        <v>90.331</v>
      </c>
      <c r="H26" s="74">
        <v>103.735</v>
      </c>
      <c r="I26" s="74">
        <v>0</v>
      </c>
      <c r="J26" s="74">
        <v>109.83</v>
      </c>
      <c r="K26" s="74">
        <v>28.049</v>
      </c>
      <c r="L26" s="74">
        <v>32.214</v>
      </c>
      <c r="M26" s="76">
        <v>22.137</v>
      </c>
      <c r="N26" s="76">
        <v>11.384</v>
      </c>
      <c r="O26" s="74">
        <v>60.35</v>
      </c>
      <c r="P26" s="74">
        <v>19.091</v>
      </c>
      <c r="Q26" s="74">
        <v>23.02</v>
      </c>
      <c r="R26" s="74">
        <v>10.365</v>
      </c>
      <c r="S26" s="74">
        <v>166.881</v>
      </c>
      <c r="T26" s="74">
        <v>50.909</v>
      </c>
      <c r="U26" s="74">
        <v>21.705</v>
      </c>
      <c r="V26" s="74">
        <v>50.952</v>
      </c>
      <c r="W26" s="74">
        <v>257.452</v>
      </c>
    </row>
    <row r="27" spans="1:23" ht="15.75">
      <c r="A27" s="61" t="s">
        <v>21</v>
      </c>
      <c r="B27" s="62">
        <v>670.519</v>
      </c>
      <c r="C27" s="74">
        <v>15.201</v>
      </c>
      <c r="D27" s="74">
        <v>3.277</v>
      </c>
      <c r="E27" s="74">
        <v>0.6</v>
      </c>
      <c r="F27" s="74">
        <v>0</v>
      </c>
      <c r="G27" s="74">
        <v>42.042</v>
      </c>
      <c r="H27" s="74">
        <v>130.562</v>
      </c>
      <c r="I27" s="74">
        <v>15.473</v>
      </c>
      <c r="J27" s="74">
        <v>71.638</v>
      </c>
      <c r="K27" s="74">
        <v>0</v>
      </c>
      <c r="L27" s="74">
        <v>8.03</v>
      </c>
      <c r="M27" s="76">
        <v>20.169</v>
      </c>
      <c r="N27" s="76">
        <v>5.679</v>
      </c>
      <c r="O27" s="74">
        <v>38.116</v>
      </c>
      <c r="P27" s="74">
        <v>6.267</v>
      </c>
      <c r="Q27" s="74">
        <v>32.988</v>
      </c>
      <c r="R27" s="74">
        <v>0</v>
      </c>
      <c r="S27" s="74">
        <v>0</v>
      </c>
      <c r="T27" s="74">
        <v>7.6</v>
      </c>
      <c r="U27" s="74">
        <v>34.685</v>
      </c>
      <c r="V27" s="74">
        <v>42.435</v>
      </c>
      <c r="W27" s="74">
        <v>226.41</v>
      </c>
    </row>
    <row r="28" spans="1:23" ht="15.75">
      <c r="A28" s="61" t="s">
        <v>22</v>
      </c>
      <c r="B28" s="62">
        <v>768.48</v>
      </c>
      <c r="C28" s="74">
        <v>22.594</v>
      </c>
      <c r="D28" s="74">
        <v>5.196</v>
      </c>
      <c r="E28" s="74">
        <v>5.222</v>
      </c>
      <c r="F28" s="74">
        <v>0</v>
      </c>
      <c r="G28" s="74">
        <v>59.962</v>
      </c>
      <c r="H28" s="74">
        <v>258.206</v>
      </c>
      <c r="I28" s="74">
        <v>18.704</v>
      </c>
      <c r="J28" s="74">
        <v>64.264</v>
      </c>
      <c r="K28" s="74">
        <v>0</v>
      </c>
      <c r="L28" s="74">
        <v>13.58</v>
      </c>
      <c r="M28" s="76">
        <v>22.58</v>
      </c>
      <c r="N28" s="76">
        <v>8.039</v>
      </c>
      <c r="O28" s="74">
        <v>14.997</v>
      </c>
      <c r="P28" s="74">
        <v>1.563</v>
      </c>
      <c r="Q28" s="74">
        <v>4.706</v>
      </c>
      <c r="R28" s="74">
        <v>0</v>
      </c>
      <c r="S28" s="74">
        <v>0</v>
      </c>
      <c r="T28" s="74">
        <v>4.577</v>
      </c>
      <c r="U28" s="74">
        <v>14.288</v>
      </c>
      <c r="V28" s="74">
        <v>37.088</v>
      </c>
      <c r="W28" s="74">
        <v>222.181</v>
      </c>
    </row>
    <row r="29" spans="1:23" ht="15.75">
      <c r="A29" s="61" t="s">
        <v>23</v>
      </c>
      <c r="B29" s="62">
        <v>6827.745000000001</v>
      </c>
      <c r="C29" s="74">
        <v>6.973</v>
      </c>
      <c r="D29" s="75">
        <v>9.359</v>
      </c>
      <c r="E29" s="74">
        <v>10.534</v>
      </c>
      <c r="F29" s="74">
        <v>72.628</v>
      </c>
      <c r="G29" s="74">
        <v>466.201</v>
      </c>
      <c r="H29" s="74">
        <v>1529.47</v>
      </c>
      <c r="I29" s="74">
        <v>160.598</v>
      </c>
      <c r="J29" s="74">
        <v>468.361</v>
      </c>
      <c r="K29" s="74">
        <v>191.812</v>
      </c>
      <c r="L29" s="74">
        <v>109.179</v>
      </c>
      <c r="M29" s="76">
        <v>208.605</v>
      </c>
      <c r="N29" s="76">
        <v>92.89</v>
      </c>
      <c r="O29" s="74">
        <v>345.881</v>
      </c>
      <c r="P29" s="74">
        <v>46.426</v>
      </c>
      <c r="Q29" s="74">
        <v>205.885</v>
      </c>
      <c r="R29" s="74">
        <v>294.278</v>
      </c>
      <c r="S29" s="74">
        <v>812.625</v>
      </c>
      <c r="T29" s="74">
        <v>62.497</v>
      </c>
      <c r="U29" s="74">
        <v>163.495</v>
      </c>
      <c r="V29" s="74">
        <v>201.02</v>
      </c>
      <c r="W29" s="74">
        <v>1502.615</v>
      </c>
    </row>
    <row r="30" spans="1:23" ht="15.75">
      <c r="A30" s="61" t="s">
        <v>24</v>
      </c>
      <c r="B30" s="62">
        <v>23652.586000000003</v>
      </c>
      <c r="C30" s="74">
        <v>35.873</v>
      </c>
      <c r="D30" s="75">
        <v>3.079</v>
      </c>
      <c r="E30" s="74">
        <v>19.632</v>
      </c>
      <c r="F30" s="74">
        <v>159.746</v>
      </c>
      <c r="G30" s="75">
        <v>1048.889</v>
      </c>
      <c r="H30" s="74">
        <v>3428.581</v>
      </c>
      <c r="I30" s="74">
        <v>1314.895</v>
      </c>
      <c r="J30" s="74">
        <v>1581.233</v>
      </c>
      <c r="K30" s="74">
        <v>721.635</v>
      </c>
      <c r="L30" s="74">
        <v>515.307</v>
      </c>
      <c r="M30" s="76">
        <v>1757.81</v>
      </c>
      <c r="N30" s="76">
        <v>327.098</v>
      </c>
      <c r="O30" s="74">
        <v>1599.698</v>
      </c>
      <c r="P30" s="74">
        <v>582.53</v>
      </c>
      <c r="Q30" s="75">
        <v>940.435</v>
      </c>
      <c r="R30" s="75">
        <v>400.21</v>
      </c>
      <c r="S30" s="74">
        <v>2755.746</v>
      </c>
      <c r="T30" s="75">
        <v>280.555</v>
      </c>
      <c r="U30" s="74">
        <v>580.267</v>
      </c>
      <c r="V30" s="74">
        <v>761.582</v>
      </c>
      <c r="W30" s="74">
        <v>4844.874</v>
      </c>
    </row>
    <row r="31" spans="1:23" ht="15.75">
      <c r="A31" s="61" t="s">
        <v>25</v>
      </c>
      <c r="B31" s="62">
        <v>666.7549999999999</v>
      </c>
      <c r="C31" s="74">
        <v>1.208</v>
      </c>
      <c r="D31" s="74">
        <v>4.706</v>
      </c>
      <c r="E31" s="74">
        <v>7.201</v>
      </c>
      <c r="F31" s="74">
        <v>1.814</v>
      </c>
      <c r="G31" s="74">
        <v>59.957</v>
      </c>
      <c r="H31" s="74">
        <v>70.784</v>
      </c>
      <c r="I31" s="74">
        <v>4.986</v>
      </c>
      <c r="J31" s="74">
        <v>59.599</v>
      </c>
      <c r="K31" s="74">
        <v>5.575</v>
      </c>
      <c r="L31" s="74">
        <v>10.515</v>
      </c>
      <c r="M31" s="76">
        <v>9.122</v>
      </c>
      <c r="N31" s="76">
        <v>4.525</v>
      </c>
      <c r="O31" s="74">
        <v>18.533</v>
      </c>
      <c r="P31" s="74">
        <v>3.912</v>
      </c>
      <c r="Q31" s="74">
        <v>6.478</v>
      </c>
      <c r="R31" s="74">
        <v>7.167</v>
      </c>
      <c r="S31" s="74">
        <v>67.721</v>
      </c>
      <c r="T31" s="74">
        <v>12.538</v>
      </c>
      <c r="U31" s="74">
        <v>54.428</v>
      </c>
      <c r="V31" s="74">
        <v>28.356</v>
      </c>
      <c r="W31" s="74">
        <v>260.376</v>
      </c>
    </row>
    <row r="32" spans="1:23" ht="15.75">
      <c r="A32" s="61" t="s">
        <v>26</v>
      </c>
      <c r="B32" s="62">
        <v>793.4680000000001</v>
      </c>
      <c r="C32" s="74">
        <v>17.137</v>
      </c>
      <c r="D32" s="74">
        <v>0</v>
      </c>
      <c r="E32" s="74">
        <v>0</v>
      </c>
      <c r="F32" s="74">
        <v>4.869</v>
      </c>
      <c r="G32" s="74">
        <v>30.123</v>
      </c>
      <c r="H32" s="74">
        <v>20.044</v>
      </c>
      <c r="I32" s="74">
        <v>7.785</v>
      </c>
      <c r="J32" s="74">
        <v>56.798</v>
      </c>
      <c r="K32" s="74">
        <v>11.654</v>
      </c>
      <c r="L32" s="74">
        <v>9.19</v>
      </c>
      <c r="M32" s="76">
        <v>13.71</v>
      </c>
      <c r="N32" s="76">
        <v>5.555</v>
      </c>
      <c r="O32" s="74">
        <v>24.845</v>
      </c>
      <c r="P32" s="74">
        <v>0</v>
      </c>
      <c r="Q32" s="74">
        <v>2.161</v>
      </c>
      <c r="R32" s="74">
        <v>13.239</v>
      </c>
      <c r="S32" s="74">
        <v>137.169</v>
      </c>
      <c r="T32" s="74">
        <v>3.71</v>
      </c>
      <c r="U32" s="74">
        <v>16.277</v>
      </c>
      <c r="V32" s="74">
        <v>35.583</v>
      </c>
      <c r="W32" s="74">
        <v>458.165</v>
      </c>
    </row>
    <row r="33" spans="1:23" ht="15.75">
      <c r="A33" s="61" t="s">
        <v>27</v>
      </c>
      <c r="B33" s="62">
        <v>788.089</v>
      </c>
      <c r="C33" s="74">
        <v>3.498</v>
      </c>
      <c r="D33" s="74">
        <v>1.776</v>
      </c>
      <c r="E33" s="74">
        <v>1.12</v>
      </c>
      <c r="F33" s="74">
        <v>0</v>
      </c>
      <c r="G33" s="74">
        <v>44.897</v>
      </c>
      <c r="H33" s="74">
        <v>98.107</v>
      </c>
      <c r="I33" s="74">
        <v>0</v>
      </c>
      <c r="J33" s="74">
        <v>77.061</v>
      </c>
      <c r="K33" s="74">
        <v>53.751</v>
      </c>
      <c r="L33" s="74">
        <v>41.278</v>
      </c>
      <c r="M33" s="76">
        <v>23.094</v>
      </c>
      <c r="N33" s="76">
        <v>6.435</v>
      </c>
      <c r="O33" s="74">
        <v>17.594</v>
      </c>
      <c r="P33" s="74">
        <v>3.214</v>
      </c>
      <c r="Q33" s="74">
        <v>12.239</v>
      </c>
      <c r="R33" s="74">
        <v>0.682</v>
      </c>
      <c r="S33" s="74">
        <v>127.905</v>
      </c>
      <c r="T33" s="74">
        <v>1.959</v>
      </c>
      <c r="U33" s="74">
        <v>18.691</v>
      </c>
      <c r="V33" s="74">
        <v>38.005</v>
      </c>
      <c r="W33" s="74">
        <v>225.49</v>
      </c>
    </row>
    <row r="34" spans="1:23" ht="15.75">
      <c r="A34" s="61" t="s">
        <v>28</v>
      </c>
      <c r="B34" s="62">
        <v>957.771</v>
      </c>
      <c r="C34" s="74">
        <v>50.23</v>
      </c>
      <c r="D34" s="74">
        <v>2.541</v>
      </c>
      <c r="E34" s="74">
        <v>3.012</v>
      </c>
      <c r="F34" s="74">
        <v>0</v>
      </c>
      <c r="G34" s="74">
        <v>54.967</v>
      </c>
      <c r="H34" s="74">
        <v>154.4</v>
      </c>
      <c r="I34" s="74">
        <v>56.152</v>
      </c>
      <c r="J34" s="74">
        <v>75.523</v>
      </c>
      <c r="K34" s="74">
        <v>0</v>
      </c>
      <c r="L34" s="74">
        <v>11.435</v>
      </c>
      <c r="M34" s="76">
        <v>21.966</v>
      </c>
      <c r="N34" s="76">
        <v>8.57</v>
      </c>
      <c r="O34" s="74">
        <v>33.353</v>
      </c>
      <c r="P34" s="74">
        <v>2.461</v>
      </c>
      <c r="Q34" s="74">
        <v>15.496</v>
      </c>
      <c r="R34" s="74">
        <v>5.619</v>
      </c>
      <c r="S34" s="74">
        <v>96.454</v>
      </c>
      <c r="T34" s="74">
        <v>21.682</v>
      </c>
      <c r="U34" s="74">
        <v>30.428</v>
      </c>
      <c r="V34" s="74">
        <v>46.627</v>
      </c>
      <c r="W34" s="74">
        <v>320.683</v>
      </c>
    </row>
    <row r="35" spans="1:23" ht="15.75">
      <c r="A35" s="61" t="s">
        <v>29</v>
      </c>
      <c r="B35" s="62">
        <v>650.582</v>
      </c>
      <c r="C35" s="74">
        <v>4.24</v>
      </c>
      <c r="D35" s="74">
        <v>0</v>
      </c>
      <c r="E35" s="74">
        <v>0</v>
      </c>
      <c r="F35" s="74">
        <v>0</v>
      </c>
      <c r="G35" s="74">
        <v>65.399</v>
      </c>
      <c r="H35" s="74">
        <v>51.768</v>
      </c>
      <c r="I35" s="74">
        <v>35.879</v>
      </c>
      <c r="J35" s="74">
        <v>67.789</v>
      </c>
      <c r="K35" s="74">
        <v>0</v>
      </c>
      <c r="L35" s="74">
        <v>13.595</v>
      </c>
      <c r="M35" s="76">
        <v>14.614</v>
      </c>
      <c r="N35" s="76">
        <v>9.05</v>
      </c>
      <c r="O35" s="74">
        <v>27.054</v>
      </c>
      <c r="P35" s="74">
        <v>2.748</v>
      </c>
      <c r="Q35" s="74">
        <v>7.418</v>
      </c>
      <c r="R35" s="74">
        <v>2.616</v>
      </c>
      <c r="S35" s="74">
        <v>45.013</v>
      </c>
      <c r="T35" s="74">
        <v>22.233</v>
      </c>
      <c r="U35" s="74">
        <v>27.085</v>
      </c>
      <c r="V35" s="74">
        <v>38.618</v>
      </c>
      <c r="W35" s="74">
        <v>296.512</v>
      </c>
    </row>
    <row r="36" spans="1:23" ht="15.75">
      <c r="A36" s="61" t="s">
        <v>30</v>
      </c>
      <c r="B36" s="62">
        <v>61.647999999999996</v>
      </c>
      <c r="C36" s="74">
        <v>0</v>
      </c>
      <c r="D36" s="74">
        <v>0</v>
      </c>
      <c r="E36" s="74">
        <v>0</v>
      </c>
      <c r="F36" s="74">
        <v>0.097</v>
      </c>
      <c r="G36" s="74">
        <v>9.952</v>
      </c>
      <c r="H36" s="74">
        <v>0.804</v>
      </c>
      <c r="I36" s="74">
        <v>0</v>
      </c>
      <c r="J36" s="74">
        <v>6.215</v>
      </c>
      <c r="K36" s="74">
        <v>0</v>
      </c>
      <c r="L36" s="74">
        <v>0.691</v>
      </c>
      <c r="M36" s="76">
        <v>0</v>
      </c>
      <c r="N36" s="76">
        <v>1.201</v>
      </c>
      <c r="O36" s="74">
        <v>0.821</v>
      </c>
      <c r="P36" s="74">
        <v>0</v>
      </c>
      <c r="Q36" s="74">
        <v>0.464</v>
      </c>
      <c r="R36" s="74">
        <v>0</v>
      </c>
      <c r="S36" s="74">
        <v>0</v>
      </c>
      <c r="T36" s="74">
        <v>4.304</v>
      </c>
      <c r="U36" s="74">
        <v>5.675</v>
      </c>
      <c r="V36" s="74">
        <v>3.549</v>
      </c>
      <c r="W36" s="74">
        <v>33.593</v>
      </c>
    </row>
    <row r="37" spans="1:23" ht="15.75">
      <c r="A37" s="61" t="s">
        <v>31</v>
      </c>
      <c r="B37" s="74">
        <v>1375.3260000000002</v>
      </c>
      <c r="C37" s="74">
        <v>22.26</v>
      </c>
      <c r="D37" s="74">
        <v>5.592</v>
      </c>
      <c r="E37" s="74">
        <v>2.814</v>
      </c>
      <c r="F37" s="74">
        <v>0</v>
      </c>
      <c r="G37" s="75">
        <v>52.085</v>
      </c>
      <c r="H37" s="74">
        <v>141.506</v>
      </c>
      <c r="I37" s="74">
        <v>35.407</v>
      </c>
      <c r="J37" s="74">
        <v>62.722</v>
      </c>
      <c r="K37" s="74">
        <v>0</v>
      </c>
      <c r="L37" s="74">
        <v>24.663</v>
      </c>
      <c r="M37" s="76">
        <v>11.807</v>
      </c>
      <c r="N37" s="76">
        <v>5.907</v>
      </c>
      <c r="O37" s="74">
        <v>13.245</v>
      </c>
      <c r="P37" s="74">
        <v>7.506</v>
      </c>
      <c r="Q37" s="74">
        <v>5.821</v>
      </c>
      <c r="R37" s="75">
        <v>1.178</v>
      </c>
      <c r="S37" s="74">
        <v>69.787</v>
      </c>
      <c r="T37" s="75">
        <v>6.029</v>
      </c>
      <c r="U37" s="74">
        <v>24.255</v>
      </c>
      <c r="V37" s="74">
        <v>37.242</v>
      </c>
      <c r="W37" s="74">
        <v>224.391</v>
      </c>
    </row>
    <row r="38" spans="1:23" ht="15.75">
      <c r="A38" s="61" t="s">
        <v>32</v>
      </c>
      <c r="B38" s="62">
        <v>2962.09</v>
      </c>
      <c r="C38" s="74">
        <v>38.427</v>
      </c>
      <c r="D38" s="74">
        <v>4.034</v>
      </c>
      <c r="E38" s="74">
        <v>2.112</v>
      </c>
      <c r="F38" s="74">
        <v>32.633</v>
      </c>
      <c r="G38" s="74">
        <v>100.851</v>
      </c>
      <c r="H38" s="74">
        <v>126.694</v>
      </c>
      <c r="I38" s="74">
        <v>54.579</v>
      </c>
      <c r="J38" s="74">
        <v>176.513</v>
      </c>
      <c r="K38" s="74">
        <v>71.262</v>
      </c>
      <c r="L38" s="74">
        <v>38.526</v>
      </c>
      <c r="M38" s="76">
        <v>46.481</v>
      </c>
      <c r="N38" s="76">
        <v>16.367</v>
      </c>
      <c r="O38" s="74">
        <v>42.911</v>
      </c>
      <c r="P38" s="74">
        <v>14.744</v>
      </c>
      <c r="Q38" s="74">
        <v>35.218</v>
      </c>
      <c r="R38" s="74">
        <v>3.54</v>
      </c>
      <c r="S38" s="74">
        <v>287.552</v>
      </c>
      <c r="T38" s="74">
        <v>10.042</v>
      </c>
      <c r="U38" s="74">
        <v>58.029</v>
      </c>
      <c r="V38" s="74">
        <v>68.96</v>
      </c>
      <c r="W38" s="74">
        <v>1586.098</v>
      </c>
    </row>
    <row r="39" spans="1:23" ht="15.75">
      <c r="A39" s="61" t="s">
        <v>33</v>
      </c>
      <c r="B39" s="62">
        <v>295.867</v>
      </c>
      <c r="C39" s="74">
        <v>28.932</v>
      </c>
      <c r="D39" s="74">
        <v>8.797</v>
      </c>
      <c r="E39" s="74">
        <v>0.062</v>
      </c>
      <c r="F39" s="74">
        <v>3.989</v>
      </c>
      <c r="G39" s="74">
        <v>21.226</v>
      </c>
      <c r="H39" s="74">
        <v>71.183</v>
      </c>
      <c r="I39" s="74">
        <v>5.166</v>
      </c>
      <c r="J39" s="74">
        <v>20.168</v>
      </c>
      <c r="K39" s="74">
        <v>11.071</v>
      </c>
      <c r="L39" s="74">
        <v>2.018</v>
      </c>
      <c r="M39" s="76">
        <v>4.518</v>
      </c>
      <c r="N39" s="76">
        <v>1.853</v>
      </c>
      <c r="O39" s="74">
        <v>5.948</v>
      </c>
      <c r="P39" s="74">
        <v>0</v>
      </c>
      <c r="Q39" s="74">
        <v>2.033</v>
      </c>
      <c r="R39" s="74">
        <v>0</v>
      </c>
      <c r="S39" s="74">
        <v>0</v>
      </c>
      <c r="T39" s="74">
        <v>1.148</v>
      </c>
      <c r="U39" s="74">
        <v>6.55</v>
      </c>
      <c r="V39" s="74">
        <v>12.013</v>
      </c>
      <c r="W39" s="74">
        <v>113.802</v>
      </c>
    </row>
    <row r="40" spans="1:23" ht="15.75">
      <c r="A40" s="61" t="s">
        <v>34</v>
      </c>
      <c r="B40" s="62">
        <v>867.614</v>
      </c>
      <c r="C40" s="74">
        <v>13.438</v>
      </c>
      <c r="D40" s="74">
        <v>0</v>
      </c>
      <c r="E40" s="74">
        <v>0</v>
      </c>
      <c r="F40" s="74">
        <v>0</v>
      </c>
      <c r="G40" s="74">
        <v>68.08</v>
      </c>
      <c r="H40" s="74">
        <v>101.321</v>
      </c>
      <c r="I40" s="74">
        <v>23.274</v>
      </c>
      <c r="J40" s="74">
        <v>86.46</v>
      </c>
      <c r="K40" s="74">
        <v>0</v>
      </c>
      <c r="L40" s="74">
        <v>7.906</v>
      </c>
      <c r="M40" s="76">
        <v>15.24</v>
      </c>
      <c r="N40" s="76">
        <v>5.379</v>
      </c>
      <c r="O40" s="74">
        <v>21.565</v>
      </c>
      <c r="P40" s="74">
        <v>1.889</v>
      </c>
      <c r="Q40" s="74">
        <v>7.481</v>
      </c>
      <c r="R40" s="74">
        <v>2.402</v>
      </c>
      <c r="S40" s="74">
        <v>78.171</v>
      </c>
      <c r="T40" s="74">
        <v>2.799</v>
      </c>
      <c r="U40" s="74">
        <v>25.482</v>
      </c>
      <c r="V40" s="74">
        <v>42.685</v>
      </c>
      <c r="W40" s="74">
        <v>409.058</v>
      </c>
    </row>
    <row r="41" spans="1:23" ht="15.75">
      <c r="A41" s="61" t="s">
        <v>35</v>
      </c>
      <c r="B41" s="62">
        <v>738.756</v>
      </c>
      <c r="C41" s="74">
        <v>24.787</v>
      </c>
      <c r="D41" s="74">
        <v>2.945</v>
      </c>
      <c r="E41" s="74">
        <v>2.788</v>
      </c>
      <c r="F41" s="74">
        <v>0</v>
      </c>
      <c r="G41" s="74">
        <v>69.055</v>
      </c>
      <c r="H41" s="74">
        <v>132.992</v>
      </c>
      <c r="I41" s="74">
        <v>43.419</v>
      </c>
      <c r="J41" s="74">
        <v>90.659</v>
      </c>
      <c r="K41" s="74">
        <v>0</v>
      </c>
      <c r="L41" s="74">
        <v>7.702</v>
      </c>
      <c r="M41" s="76">
        <v>28.546</v>
      </c>
      <c r="N41" s="76">
        <v>9.67</v>
      </c>
      <c r="O41" s="74">
        <v>51.739</v>
      </c>
      <c r="P41" s="74">
        <v>6.456</v>
      </c>
      <c r="Q41" s="74">
        <v>20.972</v>
      </c>
      <c r="R41" s="74">
        <v>0</v>
      </c>
      <c r="S41" s="74">
        <v>0</v>
      </c>
      <c r="T41" s="74">
        <v>4.132</v>
      </c>
      <c r="U41" s="74">
        <v>31.91</v>
      </c>
      <c r="V41" s="74">
        <v>44.481</v>
      </c>
      <c r="W41" s="74">
        <v>233.746</v>
      </c>
    </row>
    <row r="42" spans="1:23" ht="15.75">
      <c r="A42" s="61" t="s">
        <v>36</v>
      </c>
      <c r="B42" s="62">
        <v>22457.201</v>
      </c>
      <c r="C42" s="74">
        <v>20.138</v>
      </c>
      <c r="D42" s="74">
        <v>2.494</v>
      </c>
      <c r="E42" s="74">
        <v>7.014</v>
      </c>
      <c r="F42" s="74">
        <v>123.641</v>
      </c>
      <c r="G42" s="74">
        <v>932.4</v>
      </c>
      <c r="H42" s="74">
        <v>4548.211</v>
      </c>
      <c r="I42" s="74">
        <v>1127.039</v>
      </c>
      <c r="J42" s="74">
        <v>1168.719</v>
      </c>
      <c r="K42" s="74">
        <v>284.227</v>
      </c>
      <c r="L42" s="74">
        <v>775.644</v>
      </c>
      <c r="M42" s="76">
        <v>939.114</v>
      </c>
      <c r="N42" s="76">
        <v>377.622</v>
      </c>
      <c r="O42" s="74">
        <v>1798.705</v>
      </c>
      <c r="P42" s="74">
        <v>1020.621</v>
      </c>
      <c r="Q42" s="74">
        <v>687.353</v>
      </c>
      <c r="R42" s="74">
        <v>1224.847</v>
      </c>
      <c r="S42" s="74">
        <v>2621.459</v>
      </c>
      <c r="T42" s="74">
        <v>129.761</v>
      </c>
      <c r="U42" s="74">
        <v>430.924</v>
      </c>
      <c r="V42" s="74">
        <v>640.871</v>
      </c>
      <c r="W42" s="74">
        <v>3075.384</v>
      </c>
    </row>
    <row r="43" spans="1:23" ht="15.75">
      <c r="A43" s="61" t="s">
        <v>37</v>
      </c>
      <c r="B43" s="62">
        <v>748.971</v>
      </c>
      <c r="C43" s="74">
        <v>18.329</v>
      </c>
      <c r="D43" s="74">
        <v>0</v>
      </c>
      <c r="E43" s="74">
        <v>0</v>
      </c>
      <c r="F43" s="74">
        <v>0</v>
      </c>
      <c r="G43" s="74">
        <v>42.133</v>
      </c>
      <c r="H43" s="74">
        <v>170.357</v>
      </c>
      <c r="I43" s="74">
        <v>0</v>
      </c>
      <c r="J43" s="74">
        <v>79.488</v>
      </c>
      <c r="K43" s="74">
        <v>47.175</v>
      </c>
      <c r="L43" s="74">
        <v>12.723</v>
      </c>
      <c r="M43" s="76">
        <v>19.135</v>
      </c>
      <c r="N43" s="76">
        <v>5.295</v>
      </c>
      <c r="O43" s="74">
        <v>20.325</v>
      </c>
      <c r="P43" s="74">
        <v>9.374</v>
      </c>
      <c r="Q43" s="74">
        <v>9.377</v>
      </c>
      <c r="R43" s="74">
        <v>2.982</v>
      </c>
      <c r="S43" s="74">
        <v>171.883</v>
      </c>
      <c r="T43" s="74">
        <v>2.186</v>
      </c>
      <c r="U43" s="74">
        <v>17.618</v>
      </c>
      <c r="V43" s="74">
        <v>36.314</v>
      </c>
      <c r="W43" s="74">
        <v>166.168</v>
      </c>
    </row>
    <row r="44" spans="1:23" ht="15.75">
      <c r="A44" s="61" t="s">
        <v>38</v>
      </c>
      <c r="B44" s="62">
        <v>42218.854</v>
      </c>
      <c r="C44" s="74">
        <v>4.102</v>
      </c>
      <c r="D44" s="74">
        <v>0</v>
      </c>
      <c r="E44" s="74">
        <v>0</v>
      </c>
      <c r="F44" s="74">
        <v>341.693</v>
      </c>
      <c r="G44" s="75">
        <v>2358.81</v>
      </c>
      <c r="H44" s="74">
        <v>1883.95</v>
      </c>
      <c r="I44" s="74">
        <v>2664.096</v>
      </c>
      <c r="J44" s="74">
        <v>2951.916</v>
      </c>
      <c r="K44" s="74">
        <v>966.288</v>
      </c>
      <c r="L44" s="74">
        <v>2239.253</v>
      </c>
      <c r="M44" s="76">
        <v>3702.717</v>
      </c>
      <c r="N44" s="76">
        <v>1386.241</v>
      </c>
      <c r="O44" s="74">
        <v>3741.414</v>
      </c>
      <c r="P44" s="74">
        <v>699.447</v>
      </c>
      <c r="Q44" s="74">
        <v>1516.387</v>
      </c>
      <c r="R44" s="75">
        <v>797.909</v>
      </c>
      <c r="S44" s="74">
        <v>6324.809</v>
      </c>
      <c r="T44" s="75">
        <v>646.901</v>
      </c>
      <c r="U44" s="74">
        <v>945.856</v>
      </c>
      <c r="V44" s="74">
        <v>1553.469</v>
      </c>
      <c r="W44" s="74">
        <v>6944.919</v>
      </c>
    </row>
    <row r="45" spans="1:23" ht="15.75">
      <c r="A45" s="61" t="s">
        <v>39</v>
      </c>
      <c r="B45" s="62">
        <v>3526.78</v>
      </c>
      <c r="C45" s="74">
        <v>17.085</v>
      </c>
      <c r="D45" s="74">
        <v>0</v>
      </c>
      <c r="E45" s="74">
        <v>0</v>
      </c>
      <c r="F45" s="74">
        <v>75.355</v>
      </c>
      <c r="G45" s="74">
        <v>171.245</v>
      </c>
      <c r="H45" s="74">
        <v>873.705</v>
      </c>
      <c r="I45" s="74">
        <v>92.783</v>
      </c>
      <c r="J45" s="74">
        <v>291.004</v>
      </c>
      <c r="K45" s="74">
        <v>104.534</v>
      </c>
      <c r="L45" s="74">
        <v>39.557</v>
      </c>
      <c r="M45" s="76">
        <v>58.537</v>
      </c>
      <c r="N45" s="76">
        <v>21.157</v>
      </c>
      <c r="O45" s="74">
        <v>108.242</v>
      </c>
      <c r="P45" s="74">
        <v>60.831</v>
      </c>
      <c r="Q45" s="74">
        <v>75.233</v>
      </c>
      <c r="R45" s="74">
        <v>47.478</v>
      </c>
      <c r="S45" s="74">
        <v>427.999</v>
      </c>
      <c r="T45" s="74">
        <v>19.163</v>
      </c>
      <c r="U45" s="74">
        <v>93.111</v>
      </c>
      <c r="V45" s="74">
        <v>132.922</v>
      </c>
      <c r="W45" s="74">
        <v>874.922</v>
      </c>
    </row>
    <row r="46" spans="1:23" ht="15.75">
      <c r="A46" s="61" t="s">
        <v>40</v>
      </c>
      <c r="B46" s="62">
        <v>4735.137</v>
      </c>
      <c r="C46" s="74">
        <v>38.936</v>
      </c>
      <c r="D46" s="74">
        <v>5.641</v>
      </c>
      <c r="E46" s="74">
        <v>7.035</v>
      </c>
      <c r="F46" s="74">
        <v>0</v>
      </c>
      <c r="G46" s="74">
        <v>190.259</v>
      </c>
      <c r="H46" s="74">
        <v>522.676</v>
      </c>
      <c r="I46" s="74">
        <v>0</v>
      </c>
      <c r="J46" s="74">
        <v>355.895</v>
      </c>
      <c r="K46" s="74">
        <v>186.455</v>
      </c>
      <c r="L46" s="74">
        <v>139.392</v>
      </c>
      <c r="M46" s="76">
        <v>374.319</v>
      </c>
      <c r="N46" s="76">
        <v>37.836</v>
      </c>
      <c r="O46" s="74">
        <v>241.926</v>
      </c>
      <c r="P46" s="74">
        <v>61.119</v>
      </c>
      <c r="Q46" s="75">
        <v>136.818</v>
      </c>
      <c r="R46" s="74">
        <v>60.924</v>
      </c>
      <c r="S46" s="74">
        <v>761.246</v>
      </c>
      <c r="T46" s="74">
        <v>24.353</v>
      </c>
      <c r="U46" s="74">
        <v>108.718</v>
      </c>
      <c r="V46" s="74">
        <v>181.792</v>
      </c>
      <c r="W46" s="74">
        <v>1552.991</v>
      </c>
    </row>
    <row r="47" spans="1:23" ht="15.75">
      <c r="A47" s="61" t="s">
        <v>41</v>
      </c>
      <c r="B47" s="62">
        <v>12613.298999999999</v>
      </c>
      <c r="C47" s="74">
        <v>26.729</v>
      </c>
      <c r="D47" s="74">
        <v>3.403</v>
      </c>
      <c r="E47" s="74">
        <v>9.985</v>
      </c>
      <c r="F47" s="74">
        <v>0</v>
      </c>
      <c r="G47" s="74">
        <v>683.526</v>
      </c>
      <c r="H47" s="74">
        <v>1959.491</v>
      </c>
      <c r="I47" s="74">
        <v>893.822</v>
      </c>
      <c r="J47" s="74">
        <v>890.572</v>
      </c>
      <c r="K47" s="74">
        <v>0</v>
      </c>
      <c r="L47" s="74">
        <v>357.138</v>
      </c>
      <c r="M47" s="76">
        <v>840.637</v>
      </c>
      <c r="N47" s="76">
        <v>249.18</v>
      </c>
      <c r="O47" s="74">
        <v>1044.448</v>
      </c>
      <c r="P47" s="74">
        <v>292.178</v>
      </c>
      <c r="Q47" s="74">
        <v>423.917</v>
      </c>
      <c r="R47" s="74">
        <v>413.336</v>
      </c>
      <c r="S47" s="74">
        <v>1618.413</v>
      </c>
      <c r="T47" s="74">
        <v>64.821</v>
      </c>
      <c r="U47" s="74">
        <v>329.623</v>
      </c>
      <c r="V47" s="74">
        <v>445.132</v>
      </c>
      <c r="W47" s="74">
        <v>2470.452</v>
      </c>
    </row>
    <row r="48" spans="1:23" ht="15.75">
      <c r="A48" s="61" t="s">
        <v>42</v>
      </c>
      <c r="B48" s="62">
        <v>2196.316</v>
      </c>
      <c r="C48" s="74">
        <v>24.475</v>
      </c>
      <c r="D48" s="74">
        <v>2.89</v>
      </c>
      <c r="E48" s="74">
        <v>3.683</v>
      </c>
      <c r="F48" s="74">
        <v>0</v>
      </c>
      <c r="G48" s="74">
        <v>207.815</v>
      </c>
      <c r="H48" s="74">
        <v>442.072</v>
      </c>
      <c r="I48" s="74">
        <v>134.735</v>
      </c>
      <c r="J48" s="74">
        <v>239.239</v>
      </c>
      <c r="K48" s="74">
        <v>0</v>
      </c>
      <c r="L48" s="74">
        <v>29.641</v>
      </c>
      <c r="M48" s="76">
        <v>51.707</v>
      </c>
      <c r="N48" s="76">
        <v>10.045</v>
      </c>
      <c r="O48" s="74">
        <v>97.992</v>
      </c>
      <c r="P48" s="74">
        <v>2.77</v>
      </c>
      <c r="Q48" s="74">
        <v>40.845</v>
      </c>
      <c r="R48" s="74">
        <v>33.61</v>
      </c>
      <c r="S48" s="74">
        <v>288.157</v>
      </c>
      <c r="T48" s="74">
        <v>27.197</v>
      </c>
      <c r="U48" s="74">
        <v>79.863</v>
      </c>
      <c r="V48" s="74">
        <v>75.734</v>
      </c>
      <c r="W48" s="74">
        <v>449.356</v>
      </c>
    </row>
    <row r="49" spans="1:23" ht="15.75">
      <c r="A49" s="61" t="s">
        <v>43</v>
      </c>
      <c r="B49" s="62">
        <v>6937.754999999999</v>
      </c>
      <c r="C49" s="74">
        <v>27.115</v>
      </c>
      <c r="D49" s="74">
        <v>5.886</v>
      </c>
      <c r="E49" s="74">
        <v>6.977</v>
      </c>
      <c r="F49" s="74">
        <v>61.487</v>
      </c>
      <c r="G49" s="74">
        <v>426.616</v>
      </c>
      <c r="H49" s="74">
        <v>449.085</v>
      </c>
      <c r="I49" s="74">
        <v>458.626</v>
      </c>
      <c r="J49" s="74">
        <v>685.45</v>
      </c>
      <c r="K49" s="74">
        <v>251.407</v>
      </c>
      <c r="L49" s="74">
        <v>147.482</v>
      </c>
      <c r="M49" s="76">
        <v>239.623</v>
      </c>
      <c r="N49" s="76">
        <v>104.865</v>
      </c>
      <c r="O49" s="74">
        <v>371.661</v>
      </c>
      <c r="P49" s="74">
        <v>102.534</v>
      </c>
      <c r="Q49" s="74">
        <v>165.203</v>
      </c>
      <c r="R49" s="74">
        <v>66.789</v>
      </c>
      <c r="S49" s="74">
        <v>831.293</v>
      </c>
      <c r="T49" s="74">
        <v>58.49</v>
      </c>
      <c r="U49" s="74">
        <v>177.338</v>
      </c>
      <c r="V49" s="74">
        <v>286.602</v>
      </c>
      <c r="W49" s="74">
        <v>2161.466</v>
      </c>
    </row>
    <row r="50" spans="1:23" ht="15.75">
      <c r="A50" s="61" t="s">
        <v>44</v>
      </c>
      <c r="B50" s="62">
        <v>509.51099999999997</v>
      </c>
      <c r="C50" s="74">
        <v>25.445</v>
      </c>
      <c r="D50" s="74">
        <v>6.427</v>
      </c>
      <c r="E50" s="74">
        <v>1.868</v>
      </c>
      <c r="F50" s="74">
        <v>0</v>
      </c>
      <c r="G50" s="74">
        <v>27.658</v>
      </c>
      <c r="H50" s="74">
        <v>88.966</v>
      </c>
      <c r="I50" s="74">
        <v>0</v>
      </c>
      <c r="J50" s="74">
        <v>31.172</v>
      </c>
      <c r="K50" s="74">
        <v>13.516</v>
      </c>
      <c r="L50" s="74">
        <v>4.502</v>
      </c>
      <c r="M50" s="76">
        <v>39.944</v>
      </c>
      <c r="N50" s="76">
        <v>2.699</v>
      </c>
      <c r="O50" s="74">
        <v>0</v>
      </c>
      <c r="P50" s="74">
        <v>0</v>
      </c>
      <c r="Q50" s="74">
        <v>0</v>
      </c>
      <c r="R50" s="74">
        <v>0.256</v>
      </c>
      <c r="S50" s="74">
        <v>0</v>
      </c>
      <c r="T50" s="74">
        <v>1.773</v>
      </c>
      <c r="U50" s="74">
        <v>7.853</v>
      </c>
      <c r="V50" s="74">
        <v>23.311</v>
      </c>
      <c r="W50" s="74">
        <v>296.079</v>
      </c>
    </row>
    <row r="51" spans="1:23" ht="15.75">
      <c r="A51" s="61" t="s">
        <v>45</v>
      </c>
      <c r="B51" s="62">
        <v>1628.0490000000002</v>
      </c>
      <c r="C51" s="74">
        <v>14.784</v>
      </c>
      <c r="D51" s="74">
        <v>0</v>
      </c>
      <c r="E51" s="74">
        <v>0</v>
      </c>
      <c r="F51" s="74">
        <v>286.078</v>
      </c>
      <c r="G51" s="75">
        <v>83.211</v>
      </c>
      <c r="H51" s="74">
        <v>213.638</v>
      </c>
      <c r="I51" s="74">
        <v>22.1</v>
      </c>
      <c r="J51" s="74">
        <v>124.714</v>
      </c>
      <c r="K51" s="74">
        <v>31.592</v>
      </c>
      <c r="L51" s="74">
        <v>11.229</v>
      </c>
      <c r="M51" s="76">
        <v>33.861</v>
      </c>
      <c r="N51" s="76">
        <v>8.247</v>
      </c>
      <c r="O51" s="74">
        <v>34.676</v>
      </c>
      <c r="P51" s="74">
        <v>4.23</v>
      </c>
      <c r="Q51" s="74">
        <v>22.401</v>
      </c>
      <c r="R51" s="75">
        <v>1.964</v>
      </c>
      <c r="S51" s="74">
        <v>192.54</v>
      </c>
      <c r="T51" s="75">
        <v>6.019</v>
      </c>
      <c r="U51" s="74">
        <v>47.499</v>
      </c>
      <c r="V51" s="74">
        <v>66.14</v>
      </c>
      <c r="W51" s="74">
        <v>488.66</v>
      </c>
    </row>
    <row r="52" spans="1:23" ht="15.75">
      <c r="A52" s="61" t="s">
        <v>46</v>
      </c>
      <c r="B52" s="62">
        <v>989.0319999999998</v>
      </c>
      <c r="C52" s="74">
        <v>19.621</v>
      </c>
      <c r="D52" s="74">
        <v>0</v>
      </c>
      <c r="E52" s="74">
        <v>0</v>
      </c>
      <c r="F52" s="74">
        <v>36.079</v>
      </c>
      <c r="G52" s="74">
        <v>59.785</v>
      </c>
      <c r="H52" s="74">
        <v>69.61</v>
      </c>
      <c r="I52" s="74">
        <v>18.452</v>
      </c>
      <c r="J52" s="74">
        <v>109.486</v>
      </c>
      <c r="K52" s="74">
        <v>22.527</v>
      </c>
      <c r="L52" s="74">
        <v>17.023</v>
      </c>
      <c r="M52" s="76">
        <v>66.023</v>
      </c>
      <c r="N52" s="76">
        <v>9.741</v>
      </c>
      <c r="O52" s="74">
        <v>32.088</v>
      </c>
      <c r="P52" s="74">
        <v>14.352</v>
      </c>
      <c r="Q52" s="74">
        <v>10.003</v>
      </c>
      <c r="R52" s="74">
        <v>37.719</v>
      </c>
      <c r="S52" s="74">
        <v>237.417</v>
      </c>
      <c r="T52" s="74">
        <v>16.536</v>
      </c>
      <c r="U52" s="74">
        <v>49.199</v>
      </c>
      <c r="V52" s="74">
        <v>48.491</v>
      </c>
      <c r="W52" s="74">
        <v>270.148</v>
      </c>
    </row>
    <row r="53" spans="1:23" ht="15.75">
      <c r="A53" s="61" t="s">
        <v>47</v>
      </c>
      <c r="B53" s="62">
        <v>1436.381</v>
      </c>
      <c r="C53" s="74">
        <v>1.093</v>
      </c>
      <c r="D53" s="74">
        <v>1.424</v>
      </c>
      <c r="E53" s="74">
        <v>0.114</v>
      </c>
      <c r="F53" s="74">
        <v>0</v>
      </c>
      <c r="G53" s="74">
        <v>212.126</v>
      </c>
      <c r="H53" s="74">
        <v>96.11</v>
      </c>
      <c r="I53" s="74">
        <v>57.234</v>
      </c>
      <c r="J53" s="74">
        <v>109.144</v>
      </c>
      <c r="K53" s="74">
        <v>0</v>
      </c>
      <c r="L53" s="74">
        <v>45.346</v>
      </c>
      <c r="M53" s="76">
        <v>72.593</v>
      </c>
      <c r="N53" s="76">
        <v>27.719</v>
      </c>
      <c r="O53" s="74">
        <v>107.547</v>
      </c>
      <c r="P53" s="74">
        <v>5.673</v>
      </c>
      <c r="Q53" s="75">
        <v>43.419</v>
      </c>
      <c r="R53" s="74">
        <v>30.736</v>
      </c>
      <c r="S53" s="74">
        <v>238.67</v>
      </c>
      <c r="T53" s="74">
        <v>24.294</v>
      </c>
      <c r="U53" s="74">
        <v>28.146</v>
      </c>
      <c r="V53" s="74">
        <v>89.505</v>
      </c>
      <c r="W53" s="74">
        <v>354.436</v>
      </c>
    </row>
    <row r="54" spans="1:23" ht="15.75">
      <c r="A54" s="61" t="s">
        <v>48</v>
      </c>
      <c r="B54" s="62">
        <v>2374.775</v>
      </c>
      <c r="C54" s="74">
        <v>10.464</v>
      </c>
      <c r="D54" s="74">
        <v>1.623</v>
      </c>
      <c r="E54" s="74">
        <v>9.374</v>
      </c>
      <c r="F54" s="74">
        <v>0</v>
      </c>
      <c r="G54" s="74">
        <v>213.804</v>
      </c>
      <c r="H54" s="74">
        <v>0</v>
      </c>
      <c r="I54" s="74">
        <v>0</v>
      </c>
      <c r="J54" s="74">
        <v>198.719</v>
      </c>
      <c r="K54" s="74">
        <v>100.801</v>
      </c>
      <c r="L54" s="74">
        <v>102.8</v>
      </c>
      <c r="M54" s="76">
        <v>132.865</v>
      </c>
      <c r="N54" s="76">
        <v>16.88</v>
      </c>
      <c r="O54" s="74">
        <v>165.495</v>
      </c>
      <c r="P54" s="74">
        <v>18.094</v>
      </c>
      <c r="Q54" s="74">
        <v>51.004</v>
      </c>
      <c r="R54" s="74">
        <v>213.056</v>
      </c>
      <c r="S54" s="74">
        <v>401.859</v>
      </c>
      <c r="T54" s="74">
        <v>15.586</v>
      </c>
      <c r="U54" s="74">
        <v>55.689</v>
      </c>
      <c r="V54" s="74">
        <v>124.706</v>
      </c>
      <c r="W54" s="74">
        <v>682.153</v>
      </c>
    </row>
    <row r="55" spans="1:23" ht="15.75">
      <c r="A55" s="61" t="s">
        <v>49</v>
      </c>
      <c r="B55" s="62">
        <v>7616.9479999999985</v>
      </c>
      <c r="C55" s="74">
        <v>1.042</v>
      </c>
      <c r="D55" s="74">
        <v>0</v>
      </c>
      <c r="E55" s="74">
        <v>0</v>
      </c>
      <c r="F55" s="74">
        <v>95.481</v>
      </c>
      <c r="G55" s="74">
        <v>432.628</v>
      </c>
      <c r="H55" s="74">
        <v>1031.616</v>
      </c>
      <c r="I55" s="74">
        <v>407.922</v>
      </c>
      <c r="J55" s="74">
        <v>508.979</v>
      </c>
      <c r="K55" s="74">
        <v>120.528</v>
      </c>
      <c r="L55" s="74">
        <v>231.633</v>
      </c>
      <c r="M55" s="76">
        <v>211.63</v>
      </c>
      <c r="N55" s="76">
        <v>119.109</v>
      </c>
      <c r="O55" s="74">
        <v>557.76</v>
      </c>
      <c r="P55" s="74">
        <v>113.961</v>
      </c>
      <c r="Q55" s="74">
        <v>177.738</v>
      </c>
      <c r="R55" s="74">
        <v>133.364</v>
      </c>
      <c r="S55" s="74">
        <v>1041.258</v>
      </c>
      <c r="T55" s="74">
        <v>46.895</v>
      </c>
      <c r="U55" s="74">
        <v>160.435</v>
      </c>
      <c r="V55" s="74">
        <v>240.772</v>
      </c>
      <c r="W55" s="74">
        <v>1452.804</v>
      </c>
    </row>
    <row r="56" spans="1:23" ht="15.75">
      <c r="A56" s="61" t="s">
        <v>72</v>
      </c>
      <c r="B56" s="62">
        <v>1703.719</v>
      </c>
      <c r="C56" s="74">
        <v>32.867</v>
      </c>
      <c r="D56" s="74">
        <v>8.996</v>
      </c>
      <c r="E56" s="74">
        <v>9.408</v>
      </c>
      <c r="F56" s="74">
        <v>19.903</v>
      </c>
      <c r="G56" s="74">
        <v>76.218</v>
      </c>
      <c r="H56" s="74">
        <v>246.383</v>
      </c>
      <c r="I56" s="74">
        <v>19.503</v>
      </c>
      <c r="J56" s="74">
        <v>127.846</v>
      </c>
      <c r="K56" s="74">
        <v>30.769</v>
      </c>
      <c r="L56" s="74">
        <v>16.839</v>
      </c>
      <c r="M56" s="76">
        <v>28.871</v>
      </c>
      <c r="N56" s="76">
        <v>8.344</v>
      </c>
      <c r="O56" s="74">
        <v>33.738</v>
      </c>
      <c r="P56" s="74">
        <v>23.921</v>
      </c>
      <c r="Q56" s="74">
        <v>25.518</v>
      </c>
      <c r="R56" s="74">
        <v>95.535</v>
      </c>
      <c r="S56" s="74">
        <v>234.422</v>
      </c>
      <c r="T56" s="74">
        <v>3.121</v>
      </c>
      <c r="U56" s="74">
        <v>39.666</v>
      </c>
      <c r="V56" s="74">
        <v>64.456</v>
      </c>
      <c r="W56" s="74">
        <v>642.683</v>
      </c>
    </row>
    <row r="57" spans="1:23" ht="15.75">
      <c r="A57" s="61" t="s">
        <v>50</v>
      </c>
      <c r="B57" s="62">
        <v>3844.380999999999</v>
      </c>
      <c r="C57" s="74">
        <v>7.145</v>
      </c>
      <c r="D57" s="74">
        <v>0</v>
      </c>
      <c r="E57" s="74">
        <v>0</v>
      </c>
      <c r="F57" s="74">
        <v>33.721</v>
      </c>
      <c r="G57" s="74">
        <v>321.146</v>
      </c>
      <c r="H57" s="74">
        <v>383.909</v>
      </c>
      <c r="I57" s="74">
        <v>254.031</v>
      </c>
      <c r="J57" s="74">
        <v>358.827</v>
      </c>
      <c r="K57" s="74">
        <v>83.06</v>
      </c>
      <c r="L57" s="74">
        <v>78.178</v>
      </c>
      <c r="M57" s="76">
        <v>302.358</v>
      </c>
      <c r="N57" s="76">
        <v>66.878</v>
      </c>
      <c r="O57" s="74">
        <v>289.493</v>
      </c>
      <c r="P57" s="74">
        <v>50.507</v>
      </c>
      <c r="Q57" s="74">
        <v>138.824</v>
      </c>
      <c r="R57" s="74">
        <v>84.633</v>
      </c>
      <c r="S57" s="74">
        <v>363.123</v>
      </c>
      <c r="T57" s="74">
        <v>57.717</v>
      </c>
      <c r="U57" s="74">
        <v>134.073</v>
      </c>
      <c r="V57" s="74">
        <v>164.53</v>
      </c>
      <c r="W57" s="74">
        <v>787.996</v>
      </c>
    </row>
    <row r="58" spans="1:23" ht="15.75">
      <c r="A58" s="61" t="s">
        <v>51</v>
      </c>
      <c r="B58" s="62">
        <v>3704.3259999999996</v>
      </c>
      <c r="C58" s="74">
        <v>0.999</v>
      </c>
      <c r="D58" s="74">
        <v>0</v>
      </c>
      <c r="E58" s="74">
        <v>8.523</v>
      </c>
      <c r="F58" s="74">
        <v>0</v>
      </c>
      <c r="G58" s="75">
        <v>224.006</v>
      </c>
      <c r="H58" s="74">
        <v>581.34</v>
      </c>
      <c r="I58" s="74">
        <v>513.312</v>
      </c>
      <c r="J58" s="74">
        <v>265.885</v>
      </c>
      <c r="K58" s="74">
        <v>0</v>
      </c>
      <c r="L58" s="74">
        <v>86.324</v>
      </c>
      <c r="M58" s="76">
        <v>115.542</v>
      </c>
      <c r="N58" s="76">
        <v>28.673</v>
      </c>
      <c r="O58" s="74">
        <v>666.07</v>
      </c>
      <c r="P58" s="74">
        <v>119.34</v>
      </c>
      <c r="Q58" s="74">
        <v>82.036</v>
      </c>
      <c r="R58" s="75">
        <v>83.794</v>
      </c>
      <c r="S58" s="74">
        <v>522.418</v>
      </c>
      <c r="T58" s="75">
        <v>16.407</v>
      </c>
      <c r="U58" s="74">
        <v>59.582</v>
      </c>
      <c r="V58" s="74">
        <v>147.484</v>
      </c>
      <c r="W58" s="74">
        <v>650.134</v>
      </c>
    </row>
    <row r="59" spans="1:23" ht="15.75">
      <c r="A59" s="61" t="s">
        <v>52</v>
      </c>
      <c r="B59" s="62">
        <v>321.66</v>
      </c>
      <c r="C59" s="74">
        <v>9.62</v>
      </c>
      <c r="D59" s="74">
        <v>0</v>
      </c>
      <c r="E59" s="74">
        <v>0</v>
      </c>
      <c r="F59" s="74">
        <v>0</v>
      </c>
      <c r="G59" s="74">
        <v>38.934</v>
      </c>
      <c r="H59" s="74">
        <v>10.521</v>
      </c>
      <c r="I59" s="74">
        <v>7.882</v>
      </c>
      <c r="J59" s="74">
        <v>43.247</v>
      </c>
      <c r="K59" s="74">
        <v>0</v>
      </c>
      <c r="L59" s="74">
        <v>6.07</v>
      </c>
      <c r="M59" s="76">
        <v>23.043</v>
      </c>
      <c r="N59" s="76">
        <v>3.544</v>
      </c>
      <c r="O59" s="74">
        <v>11.661</v>
      </c>
      <c r="P59" s="74">
        <v>0</v>
      </c>
      <c r="Q59" s="74">
        <v>2.026</v>
      </c>
      <c r="R59" s="74">
        <v>0</v>
      </c>
      <c r="S59" s="74">
        <v>0</v>
      </c>
      <c r="T59" s="74">
        <v>2.705</v>
      </c>
      <c r="U59" s="74">
        <v>8.552</v>
      </c>
      <c r="V59" s="74">
        <v>30.22</v>
      </c>
      <c r="W59" s="74">
        <v>166.315</v>
      </c>
    </row>
    <row r="60" spans="1:23" ht="15.75">
      <c r="A60" s="61" t="s">
        <v>53</v>
      </c>
      <c r="B60" s="62">
        <v>207.894</v>
      </c>
      <c r="C60" s="74">
        <v>4.931</v>
      </c>
      <c r="D60" s="74">
        <v>0</v>
      </c>
      <c r="E60" s="74">
        <v>0</v>
      </c>
      <c r="F60" s="74">
        <v>0</v>
      </c>
      <c r="G60" s="74">
        <v>23.066</v>
      </c>
      <c r="H60" s="74">
        <v>27.831</v>
      </c>
      <c r="I60" s="74">
        <v>4.784</v>
      </c>
      <c r="J60" s="74">
        <v>24.558</v>
      </c>
      <c r="K60" s="74">
        <v>0</v>
      </c>
      <c r="L60" s="74">
        <v>3.511</v>
      </c>
      <c r="M60" s="76">
        <v>0</v>
      </c>
      <c r="N60" s="76">
        <v>0.775</v>
      </c>
      <c r="O60" s="74">
        <v>3.997</v>
      </c>
      <c r="P60" s="74">
        <v>0</v>
      </c>
      <c r="Q60" s="74">
        <v>1.758</v>
      </c>
      <c r="R60" s="74">
        <v>0.48</v>
      </c>
      <c r="S60" s="74">
        <v>31.114</v>
      </c>
      <c r="T60" s="74">
        <v>5.319</v>
      </c>
      <c r="U60" s="74">
        <v>7.642</v>
      </c>
      <c r="V60" s="74">
        <v>10.983</v>
      </c>
      <c r="W60" s="74">
        <v>68.712</v>
      </c>
    </row>
    <row r="61" spans="1:23" ht="15.75">
      <c r="A61" s="61" t="s">
        <v>54</v>
      </c>
      <c r="B61" s="62">
        <v>435.606</v>
      </c>
      <c r="C61" s="74">
        <v>0.037</v>
      </c>
      <c r="D61" s="74">
        <v>0</v>
      </c>
      <c r="E61" s="74">
        <v>0</v>
      </c>
      <c r="F61" s="74">
        <v>0</v>
      </c>
      <c r="G61" s="74">
        <v>25.408</v>
      </c>
      <c r="H61" s="74">
        <v>108.561</v>
      </c>
      <c r="I61" s="74">
        <v>0</v>
      </c>
      <c r="J61" s="74">
        <v>51.047</v>
      </c>
      <c r="K61" s="74">
        <v>17.294</v>
      </c>
      <c r="L61" s="74">
        <v>1.98</v>
      </c>
      <c r="M61" s="76">
        <v>7.915</v>
      </c>
      <c r="N61" s="76">
        <v>2.309</v>
      </c>
      <c r="O61" s="74">
        <v>0</v>
      </c>
      <c r="P61" s="74">
        <v>0</v>
      </c>
      <c r="Q61" s="74">
        <v>0</v>
      </c>
      <c r="R61" s="74">
        <v>0</v>
      </c>
      <c r="S61" s="74">
        <v>0</v>
      </c>
      <c r="T61" s="74">
        <v>2.137</v>
      </c>
      <c r="U61" s="74">
        <v>13.411</v>
      </c>
      <c r="V61" s="74">
        <v>18.563</v>
      </c>
      <c r="W61" s="74">
        <v>169.882</v>
      </c>
    </row>
    <row r="62" spans="1:23" ht="15.75">
      <c r="A62" s="61" t="s">
        <v>55</v>
      </c>
      <c r="B62" s="62">
        <v>2416.5240000000003</v>
      </c>
      <c r="C62" s="74">
        <v>26.531</v>
      </c>
      <c r="D62" s="74">
        <v>4.651</v>
      </c>
      <c r="E62" s="74">
        <v>3.79</v>
      </c>
      <c r="F62" s="74">
        <v>17.345</v>
      </c>
      <c r="G62" s="74">
        <v>62.646</v>
      </c>
      <c r="H62" s="74">
        <v>414.297</v>
      </c>
      <c r="I62" s="74">
        <v>15.696</v>
      </c>
      <c r="J62" s="74">
        <v>106.186</v>
      </c>
      <c r="K62" s="74">
        <v>35.042</v>
      </c>
      <c r="L62" s="74">
        <v>19.15</v>
      </c>
      <c r="M62" s="76">
        <v>77.699</v>
      </c>
      <c r="N62" s="76">
        <v>11.542</v>
      </c>
      <c r="O62" s="74">
        <v>262.242</v>
      </c>
      <c r="P62" s="74">
        <v>222.76</v>
      </c>
      <c r="Q62" s="74">
        <v>102.833</v>
      </c>
      <c r="R62" s="74">
        <v>5.472</v>
      </c>
      <c r="S62" s="74">
        <v>198.771</v>
      </c>
      <c r="T62" s="74">
        <v>11.535</v>
      </c>
      <c r="U62" s="74">
        <v>39.456</v>
      </c>
      <c r="V62" s="74">
        <v>64.842</v>
      </c>
      <c r="W62" s="74">
        <v>442.197</v>
      </c>
    </row>
    <row r="63" spans="1:23" ht="15.75">
      <c r="A63" s="61" t="s">
        <v>56</v>
      </c>
      <c r="B63" s="62">
        <v>37645.40499999999</v>
      </c>
      <c r="C63" s="74">
        <v>74.335</v>
      </c>
      <c r="D63" s="74">
        <v>0</v>
      </c>
      <c r="E63" s="74">
        <v>0</v>
      </c>
      <c r="F63" s="74">
        <v>216.481</v>
      </c>
      <c r="G63" s="74">
        <v>3096.17</v>
      </c>
      <c r="H63" s="74">
        <v>3755.347</v>
      </c>
      <c r="I63" s="74">
        <v>2975.798</v>
      </c>
      <c r="J63" s="74">
        <v>2882.12</v>
      </c>
      <c r="K63" s="74">
        <v>873.294</v>
      </c>
      <c r="L63" s="74">
        <v>1002.421</v>
      </c>
      <c r="M63" s="76">
        <v>2362.776</v>
      </c>
      <c r="N63" s="76">
        <v>887.86</v>
      </c>
      <c r="O63" s="74">
        <v>2815.437</v>
      </c>
      <c r="P63" s="74">
        <v>948.678</v>
      </c>
      <c r="Q63" s="74">
        <v>1401.303</v>
      </c>
      <c r="R63" s="74">
        <v>418.672</v>
      </c>
      <c r="S63" s="74">
        <v>4193.728</v>
      </c>
      <c r="T63" s="74">
        <v>336.607</v>
      </c>
      <c r="U63" s="74">
        <v>849.732</v>
      </c>
      <c r="V63" s="74">
        <v>1385.179</v>
      </c>
      <c r="W63" s="74">
        <v>7946.354</v>
      </c>
    </row>
    <row r="64" spans="1:23" ht="15.75">
      <c r="A64" s="61" t="s">
        <v>57</v>
      </c>
      <c r="B64" s="62">
        <v>1229.2289999999998</v>
      </c>
      <c r="C64" s="74">
        <v>9.681</v>
      </c>
      <c r="D64" s="74">
        <v>3.818</v>
      </c>
      <c r="E64" s="74">
        <v>5.861</v>
      </c>
      <c r="F64" s="74">
        <v>11.315</v>
      </c>
      <c r="G64" s="74">
        <v>112.595</v>
      </c>
      <c r="H64" s="74">
        <v>41.912</v>
      </c>
      <c r="I64" s="74">
        <v>32.425</v>
      </c>
      <c r="J64" s="74">
        <v>107.1</v>
      </c>
      <c r="K64" s="74">
        <v>28.708</v>
      </c>
      <c r="L64" s="74">
        <v>12.669</v>
      </c>
      <c r="M64" s="76">
        <v>57.451</v>
      </c>
      <c r="N64" s="76">
        <v>16.154</v>
      </c>
      <c r="O64" s="74">
        <v>39.103</v>
      </c>
      <c r="P64" s="74">
        <v>12.033</v>
      </c>
      <c r="Q64" s="74">
        <v>16.879</v>
      </c>
      <c r="R64" s="74">
        <v>4.223</v>
      </c>
      <c r="S64" s="74">
        <v>207.593</v>
      </c>
      <c r="T64" s="74">
        <v>17.196</v>
      </c>
      <c r="U64" s="74">
        <v>63.697</v>
      </c>
      <c r="V64" s="74">
        <v>51.043</v>
      </c>
      <c r="W64" s="74">
        <v>442.004</v>
      </c>
    </row>
    <row r="65" spans="1:23" ht="15.75">
      <c r="A65" s="61" t="s">
        <v>58</v>
      </c>
      <c r="B65" s="62">
        <v>760.066</v>
      </c>
      <c r="C65" s="74">
        <v>8.917</v>
      </c>
      <c r="D65" s="74">
        <v>0.778</v>
      </c>
      <c r="E65" s="74">
        <v>1.832</v>
      </c>
      <c r="F65" s="74">
        <v>0</v>
      </c>
      <c r="G65" s="75">
        <v>36.357</v>
      </c>
      <c r="H65" s="74">
        <v>411.878</v>
      </c>
      <c r="I65" s="74">
        <v>41.311</v>
      </c>
      <c r="J65" s="74">
        <v>43.218</v>
      </c>
      <c r="K65" s="74">
        <v>0</v>
      </c>
      <c r="L65" s="74">
        <v>3.916</v>
      </c>
      <c r="M65" s="76">
        <v>10.605</v>
      </c>
      <c r="N65" s="76">
        <v>2.456</v>
      </c>
      <c r="O65" s="74">
        <v>16.955</v>
      </c>
      <c r="P65" s="74">
        <v>1.1</v>
      </c>
      <c r="Q65" s="74">
        <v>0</v>
      </c>
      <c r="R65" s="75">
        <v>1.549</v>
      </c>
      <c r="S65" s="74">
        <v>38.294</v>
      </c>
      <c r="T65" s="75">
        <v>3.358</v>
      </c>
      <c r="U65" s="74">
        <v>10.981</v>
      </c>
      <c r="V65" s="74">
        <v>28.151</v>
      </c>
      <c r="W65" s="74">
        <v>134.384</v>
      </c>
    </row>
    <row r="66" spans="1:23" ht="15.75">
      <c r="A66" s="61" t="s">
        <v>59</v>
      </c>
      <c r="B66" s="62">
        <v>1266.697</v>
      </c>
      <c r="C66" s="74">
        <v>14.557</v>
      </c>
      <c r="D66" s="74">
        <v>17.359</v>
      </c>
      <c r="E66" s="74">
        <v>18.533</v>
      </c>
      <c r="F66" s="74">
        <v>0</v>
      </c>
      <c r="G66" s="74">
        <v>75.17</v>
      </c>
      <c r="H66" s="74">
        <v>231.105</v>
      </c>
      <c r="I66" s="74">
        <v>0</v>
      </c>
      <c r="J66" s="74">
        <v>153.318</v>
      </c>
      <c r="K66" s="74">
        <v>28.852</v>
      </c>
      <c r="L66" s="74">
        <v>34.214</v>
      </c>
      <c r="M66" s="76">
        <v>60.389</v>
      </c>
      <c r="N66" s="76">
        <v>29.714</v>
      </c>
      <c r="O66" s="74">
        <v>158.571</v>
      </c>
      <c r="P66" s="74">
        <v>2.579</v>
      </c>
      <c r="Q66" s="74">
        <v>26.038</v>
      </c>
      <c r="R66" s="74">
        <v>0</v>
      </c>
      <c r="S66" s="74">
        <v>0</v>
      </c>
      <c r="T66" s="74">
        <v>15.489</v>
      </c>
      <c r="U66" s="74">
        <v>64.145</v>
      </c>
      <c r="V66" s="74">
        <v>84.241</v>
      </c>
      <c r="W66" s="74">
        <v>356.131</v>
      </c>
    </row>
    <row r="67" spans="1:23" ht="15.75">
      <c r="A67" s="61" t="s">
        <v>60</v>
      </c>
      <c r="B67" s="62">
        <v>2709.23</v>
      </c>
      <c r="C67" s="74">
        <v>8.187</v>
      </c>
      <c r="D67" s="74">
        <v>5.046</v>
      </c>
      <c r="E67" s="74">
        <v>7.629</v>
      </c>
      <c r="F67" s="74">
        <v>0</v>
      </c>
      <c r="G67" s="74">
        <v>210.563</v>
      </c>
      <c r="H67" s="74">
        <v>232.212</v>
      </c>
      <c r="I67" s="74">
        <v>0</v>
      </c>
      <c r="J67" s="74">
        <v>334.817</v>
      </c>
      <c r="K67" s="74">
        <v>53.577</v>
      </c>
      <c r="L67" s="74">
        <v>82.808</v>
      </c>
      <c r="M67" s="76">
        <v>124.005</v>
      </c>
      <c r="N67" s="76">
        <v>38.806</v>
      </c>
      <c r="O67" s="74">
        <v>121.047</v>
      </c>
      <c r="P67" s="74">
        <v>29.527</v>
      </c>
      <c r="Q67" s="75">
        <v>111.556</v>
      </c>
      <c r="R67" s="74">
        <v>25.211</v>
      </c>
      <c r="S67" s="74">
        <v>391.014</v>
      </c>
      <c r="T67" s="74">
        <v>41.118</v>
      </c>
      <c r="U67" s="74">
        <v>136.412</v>
      </c>
      <c r="V67" s="74">
        <v>182.893</v>
      </c>
      <c r="W67" s="74">
        <v>833.285</v>
      </c>
    </row>
    <row r="68" spans="1:23" ht="15.75">
      <c r="A68" s="61" t="s">
        <v>61</v>
      </c>
      <c r="B68" s="62">
        <v>1627.806</v>
      </c>
      <c r="C68" s="74">
        <v>3.106</v>
      </c>
      <c r="D68" s="74">
        <v>0</v>
      </c>
      <c r="E68" s="74">
        <v>0</v>
      </c>
      <c r="F68" s="74">
        <v>20.812</v>
      </c>
      <c r="G68" s="74">
        <v>128.343</v>
      </c>
      <c r="H68" s="74">
        <v>235.238</v>
      </c>
      <c r="I68" s="74">
        <v>61.074</v>
      </c>
      <c r="J68" s="74">
        <v>171.701</v>
      </c>
      <c r="K68" s="74">
        <v>20.729</v>
      </c>
      <c r="L68" s="74">
        <v>54.367</v>
      </c>
      <c r="M68" s="76">
        <v>84.232</v>
      </c>
      <c r="N68" s="76">
        <v>19.234</v>
      </c>
      <c r="O68" s="74">
        <v>70.113</v>
      </c>
      <c r="P68" s="74">
        <v>17.49</v>
      </c>
      <c r="Q68" s="74">
        <v>52.955</v>
      </c>
      <c r="R68" s="74">
        <v>9.644</v>
      </c>
      <c r="S68" s="74">
        <v>299.457</v>
      </c>
      <c r="T68" s="74">
        <v>34.73</v>
      </c>
      <c r="U68" s="74">
        <v>118.435</v>
      </c>
      <c r="V68" s="74">
        <v>57.923</v>
      </c>
      <c r="W68" s="74">
        <v>270.403</v>
      </c>
    </row>
    <row r="69" spans="1:23" ht="15.75">
      <c r="A69" s="61" t="s">
        <v>62</v>
      </c>
      <c r="B69" s="62">
        <v>720.2090000000001</v>
      </c>
      <c r="C69" s="74">
        <v>25.383</v>
      </c>
      <c r="D69" s="74">
        <v>2.169</v>
      </c>
      <c r="E69" s="74">
        <v>2.611</v>
      </c>
      <c r="F69" s="74">
        <v>0</v>
      </c>
      <c r="G69" s="74">
        <v>63.521</v>
      </c>
      <c r="H69" s="74">
        <v>157.489</v>
      </c>
      <c r="I69" s="74">
        <v>14.231</v>
      </c>
      <c r="J69" s="74">
        <v>60.837</v>
      </c>
      <c r="K69" s="74">
        <v>0</v>
      </c>
      <c r="L69" s="74">
        <v>3.76</v>
      </c>
      <c r="M69" s="76">
        <v>10.603</v>
      </c>
      <c r="N69" s="76">
        <v>3.395</v>
      </c>
      <c r="O69" s="74">
        <v>0</v>
      </c>
      <c r="P69" s="74">
        <v>0</v>
      </c>
      <c r="Q69" s="74">
        <v>13.199</v>
      </c>
      <c r="R69" s="74">
        <v>1.251</v>
      </c>
      <c r="S69" s="74">
        <v>46.777</v>
      </c>
      <c r="T69" s="74">
        <v>3.66</v>
      </c>
      <c r="U69" s="74">
        <v>9.787</v>
      </c>
      <c r="V69" s="74">
        <v>32.125</v>
      </c>
      <c r="W69" s="74">
        <v>330.478</v>
      </c>
    </row>
    <row r="70" spans="1:23" ht="15.75">
      <c r="A70" s="61" t="s">
        <v>63</v>
      </c>
      <c r="B70" s="62">
        <v>1219.9720000000002</v>
      </c>
      <c r="C70" s="74">
        <v>21.255</v>
      </c>
      <c r="D70" s="74">
        <v>0</v>
      </c>
      <c r="E70" s="74">
        <v>0</v>
      </c>
      <c r="F70" s="74">
        <v>0</v>
      </c>
      <c r="G70" s="74">
        <v>103.006</v>
      </c>
      <c r="H70" s="74">
        <v>319.374</v>
      </c>
      <c r="I70" s="74">
        <v>41.275</v>
      </c>
      <c r="J70" s="74">
        <v>91.26</v>
      </c>
      <c r="K70" s="74">
        <v>0</v>
      </c>
      <c r="L70" s="74">
        <v>11.001</v>
      </c>
      <c r="M70" s="76">
        <v>24.572</v>
      </c>
      <c r="N70" s="76">
        <v>8.852</v>
      </c>
      <c r="O70" s="74">
        <v>46.437</v>
      </c>
      <c r="P70" s="74">
        <v>13.809</v>
      </c>
      <c r="Q70" s="74">
        <v>36.555</v>
      </c>
      <c r="R70" s="74">
        <v>5.156</v>
      </c>
      <c r="S70" s="74">
        <v>97.609</v>
      </c>
      <c r="T70" s="74">
        <v>7.305</v>
      </c>
      <c r="U70" s="74">
        <v>20.096</v>
      </c>
      <c r="V70" s="74">
        <v>52.61</v>
      </c>
      <c r="W70" s="74">
        <v>416.765</v>
      </c>
    </row>
    <row r="71" spans="1:23" ht="15.75">
      <c r="A71" s="61" t="s">
        <v>64</v>
      </c>
      <c r="B71" s="62">
        <v>35081.844</v>
      </c>
      <c r="C71" s="74">
        <v>3.284</v>
      </c>
      <c r="D71" s="74">
        <v>0</v>
      </c>
      <c r="E71" s="74">
        <v>0</v>
      </c>
      <c r="F71" s="74">
        <v>446.777</v>
      </c>
      <c r="G71" s="74">
        <v>2434.763</v>
      </c>
      <c r="H71" s="74">
        <v>1999.956</v>
      </c>
      <c r="I71" s="74">
        <v>1918.683</v>
      </c>
      <c r="J71" s="74">
        <v>1957.587</v>
      </c>
      <c r="K71" s="74">
        <v>700.149</v>
      </c>
      <c r="L71" s="74">
        <v>1388.016</v>
      </c>
      <c r="M71" s="76">
        <v>2710.42</v>
      </c>
      <c r="N71" s="76">
        <v>840.721</v>
      </c>
      <c r="O71" s="74">
        <v>3505.167</v>
      </c>
      <c r="P71" s="74">
        <v>2055.633</v>
      </c>
      <c r="Q71" s="74">
        <v>1295.403</v>
      </c>
      <c r="R71" s="74">
        <v>762.773</v>
      </c>
      <c r="S71" s="74">
        <v>4068.241</v>
      </c>
      <c r="T71" s="74">
        <v>573.503</v>
      </c>
      <c r="U71" s="74">
        <v>613.184</v>
      </c>
      <c r="V71" s="74">
        <v>1187.078</v>
      </c>
      <c r="W71" s="74">
        <v>5321.224</v>
      </c>
    </row>
    <row r="72" spans="1:23" ht="15.75">
      <c r="A72" s="61" t="s">
        <v>65</v>
      </c>
      <c r="B72" s="62">
        <v>18482.529000000002</v>
      </c>
      <c r="C72" s="74">
        <v>71.865</v>
      </c>
      <c r="D72" s="74">
        <v>5.12</v>
      </c>
      <c r="E72" s="74">
        <v>0.552</v>
      </c>
      <c r="F72" s="74">
        <v>0</v>
      </c>
      <c r="G72" s="75">
        <v>33.64</v>
      </c>
      <c r="H72" s="74">
        <v>99.871</v>
      </c>
      <c r="I72" s="74">
        <v>0</v>
      </c>
      <c r="J72" s="74">
        <v>41.601</v>
      </c>
      <c r="K72" s="74">
        <v>20.623</v>
      </c>
      <c r="L72" s="74">
        <v>3.207</v>
      </c>
      <c r="M72" s="76">
        <v>17.97</v>
      </c>
      <c r="N72" s="76">
        <v>2.886</v>
      </c>
      <c r="O72" s="74">
        <v>0</v>
      </c>
      <c r="P72" s="74">
        <v>0</v>
      </c>
      <c r="Q72" s="74">
        <v>57.915</v>
      </c>
      <c r="R72" s="75">
        <v>0.745</v>
      </c>
      <c r="S72" s="74">
        <v>30.657</v>
      </c>
      <c r="T72" s="75">
        <v>3.196</v>
      </c>
      <c r="U72" s="74">
        <v>9.524</v>
      </c>
      <c r="V72" s="74">
        <v>28.441</v>
      </c>
      <c r="W72" s="74">
        <v>272.71</v>
      </c>
    </row>
    <row r="73" spans="1:23" ht="15.75">
      <c r="A73" s="70" t="s">
        <v>66</v>
      </c>
      <c r="B73" s="82">
        <v>1784.9909999999998</v>
      </c>
      <c r="C73" s="80">
        <v>16.654</v>
      </c>
      <c r="D73" s="74">
        <v>2.688</v>
      </c>
      <c r="E73" s="74">
        <v>0.057</v>
      </c>
      <c r="F73" s="74">
        <v>0</v>
      </c>
      <c r="G73" s="74">
        <v>26.164</v>
      </c>
      <c r="H73" s="74">
        <v>51.358</v>
      </c>
      <c r="I73" s="74">
        <v>0</v>
      </c>
      <c r="J73" s="74">
        <v>32.654</v>
      </c>
      <c r="K73" s="74">
        <v>9.864</v>
      </c>
      <c r="L73" s="74">
        <v>2.995</v>
      </c>
      <c r="M73" s="76">
        <v>5.214</v>
      </c>
      <c r="N73" s="76">
        <v>3.619</v>
      </c>
      <c r="O73" s="74">
        <v>8.95</v>
      </c>
      <c r="P73" s="74">
        <v>0</v>
      </c>
      <c r="Q73" s="74">
        <v>0</v>
      </c>
      <c r="R73" s="74">
        <v>0</v>
      </c>
      <c r="S73" s="74">
        <v>0</v>
      </c>
      <c r="T73" s="74">
        <v>1.135</v>
      </c>
      <c r="U73" s="74">
        <v>8.715</v>
      </c>
      <c r="V73" s="74">
        <v>18.175</v>
      </c>
      <c r="W73" s="74">
        <v>70.295</v>
      </c>
    </row>
    <row r="74" spans="4:23" ht="15.75"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</row>
    <row r="75" ht="15.75">
      <c r="A75" s="28" t="s">
        <v>95</v>
      </c>
    </row>
    <row r="76" ht="15.75">
      <c r="A76" s="12" t="s">
        <v>70</v>
      </c>
    </row>
    <row r="77" ht="15.75">
      <c r="A77" s="12" t="s">
        <v>69</v>
      </c>
    </row>
    <row r="78" ht="15.75">
      <c r="A78" s="12"/>
    </row>
    <row r="79" ht="15.75">
      <c r="A79" s="24" t="s">
        <v>71</v>
      </c>
    </row>
  </sheetData>
  <sheetProtection/>
  <printOptions/>
  <pageMargins left="0.7" right="0.7" top="0.75" bottom="0.75" header="0.3" footer="0.3"/>
  <pageSetup horizontalDpi="600" verticalDpi="600" orientation="landscape" scale="60" r:id="rId1"/>
  <colBreaks count="1" manualBreakCount="1">
    <brk id="11" max="78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W80"/>
  <sheetViews>
    <sheetView zoomScalePageLayoutView="0" workbookViewId="0" topLeftCell="A1">
      <selection activeCell="A1" sqref="A1"/>
    </sheetView>
  </sheetViews>
  <sheetFormatPr defaultColWidth="12.77734375" defaultRowHeight="15.75"/>
  <cols>
    <col min="1" max="1" width="18.77734375" style="0" customWidth="1"/>
    <col min="2" max="20" width="12.77734375" style="0" customWidth="1"/>
    <col min="21" max="21" width="13.77734375" style="0" customWidth="1"/>
  </cols>
  <sheetData>
    <row r="1" spans="1:23" ht="20.25">
      <c r="A1" s="30" t="s">
        <v>75</v>
      </c>
      <c r="B1" s="6"/>
      <c r="C1" s="6"/>
      <c r="D1" s="6"/>
      <c r="E1" s="6"/>
      <c r="F1" s="6"/>
      <c r="G1" s="6"/>
      <c r="H1" s="6"/>
      <c r="I1" s="2"/>
      <c r="J1" s="3"/>
      <c r="K1" s="1"/>
      <c r="L1" s="1"/>
      <c r="M1" s="5"/>
      <c r="N1" s="5"/>
      <c r="O1" s="4"/>
      <c r="P1" s="4"/>
      <c r="Q1" s="4"/>
      <c r="R1" s="4"/>
      <c r="S1" s="4"/>
      <c r="T1" s="4"/>
      <c r="U1" s="4"/>
      <c r="V1" s="4"/>
      <c r="W1" s="4"/>
    </row>
    <row r="2" spans="1:23" ht="20.25">
      <c r="A2" s="30" t="s">
        <v>108</v>
      </c>
      <c r="B2" s="7"/>
      <c r="C2" s="8"/>
      <c r="D2" s="1"/>
      <c r="E2" s="1"/>
      <c r="F2" s="1"/>
      <c r="G2" s="1"/>
      <c r="H2" s="1"/>
      <c r="I2" s="1"/>
      <c r="J2" s="2"/>
      <c r="K2" s="1"/>
      <c r="L2" s="1"/>
      <c r="M2" s="5"/>
      <c r="N2" s="5"/>
      <c r="O2" s="4"/>
      <c r="P2" s="4"/>
      <c r="Q2" s="4"/>
      <c r="R2" s="4"/>
      <c r="S2" s="4"/>
      <c r="T2" s="4"/>
      <c r="U2" s="4"/>
      <c r="V2" s="4"/>
      <c r="W2" s="4"/>
    </row>
    <row r="3" spans="1:23" ht="20.25">
      <c r="A3" s="29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4"/>
      <c r="P3" s="4"/>
      <c r="Q3" s="4"/>
      <c r="R3" s="4"/>
      <c r="S3" s="4"/>
      <c r="T3" s="4"/>
      <c r="U3" s="4"/>
      <c r="V3" s="4"/>
      <c r="W3" s="4"/>
    </row>
    <row r="4" spans="1:23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4"/>
      <c r="P4" s="4"/>
      <c r="Q4" s="4"/>
      <c r="R4" s="4"/>
      <c r="S4" s="4"/>
      <c r="T4" s="4"/>
      <c r="U4" s="4"/>
      <c r="V4" s="4"/>
      <c r="W4" s="4"/>
    </row>
    <row r="5" spans="1:23" ht="61.5" customHeight="1">
      <c r="A5" s="32" t="s">
        <v>1</v>
      </c>
      <c r="B5" s="33" t="s">
        <v>2</v>
      </c>
      <c r="C5" s="34" t="s">
        <v>89</v>
      </c>
      <c r="D5" s="34" t="s">
        <v>90</v>
      </c>
      <c r="E5" s="35" t="s">
        <v>67</v>
      </c>
      <c r="F5" s="35" t="s">
        <v>68</v>
      </c>
      <c r="G5" s="35" t="s">
        <v>77</v>
      </c>
      <c r="H5" s="35" t="s">
        <v>78</v>
      </c>
      <c r="I5" s="34" t="s">
        <v>79</v>
      </c>
      <c r="J5" s="34" t="s">
        <v>80</v>
      </c>
      <c r="K5" s="34" t="s">
        <v>81</v>
      </c>
      <c r="L5" s="34" t="s">
        <v>82</v>
      </c>
      <c r="M5" s="36" t="s">
        <v>83</v>
      </c>
      <c r="N5" s="36" t="s">
        <v>97</v>
      </c>
      <c r="O5" s="34" t="s">
        <v>84</v>
      </c>
      <c r="P5" s="34" t="s">
        <v>91</v>
      </c>
      <c r="Q5" s="34" t="s">
        <v>85</v>
      </c>
      <c r="R5" s="34" t="s">
        <v>86</v>
      </c>
      <c r="S5" s="34" t="s">
        <v>92</v>
      </c>
      <c r="T5" s="34" t="s">
        <v>87</v>
      </c>
      <c r="U5" s="34" t="s">
        <v>88</v>
      </c>
      <c r="V5" s="34" t="s">
        <v>93</v>
      </c>
      <c r="W5" s="34" t="s">
        <v>94</v>
      </c>
    </row>
    <row r="7" spans="1:23" ht="15.75">
      <c r="A7" s="15" t="s">
        <v>3</v>
      </c>
      <c r="B7" s="62">
        <f>SUM(B9,B16)</f>
        <v>431738.0719999999</v>
      </c>
      <c r="C7" s="62">
        <f>SUM(C9,C16)</f>
        <v>1089.5769999999998</v>
      </c>
      <c r="D7" s="16">
        <v>264.422</v>
      </c>
      <c r="E7" s="16">
        <v>681.791</v>
      </c>
      <c r="F7" s="16">
        <v>5600.859</v>
      </c>
      <c r="G7" s="16">
        <v>25858.944</v>
      </c>
      <c r="H7" s="16">
        <v>38912.361</v>
      </c>
      <c r="I7" s="16">
        <v>27637.324</v>
      </c>
      <c r="J7" s="16">
        <v>31891.385</v>
      </c>
      <c r="K7" s="16">
        <v>14275.974</v>
      </c>
      <c r="L7" s="16">
        <v>29462.174</v>
      </c>
      <c r="M7" s="18">
        <v>92980.207</v>
      </c>
      <c r="N7" s="18">
        <v>15630.586</v>
      </c>
      <c r="O7" s="16">
        <v>61149.252</v>
      </c>
      <c r="P7" s="16">
        <v>16611.074</v>
      </c>
      <c r="Q7" s="16">
        <v>20341.808</v>
      </c>
      <c r="R7" s="16">
        <v>13480.879</v>
      </c>
      <c r="S7" s="16">
        <v>62230.159</v>
      </c>
      <c r="T7" s="16">
        <v>8238.146</v>
      </c>
      <c r="U7" s="16">
        <v>14520.68</v>
      </c>
      <c r="V7" s="16">
        <v>19228.964</v>
      </c>
      <c r="W7" s="16">
        <v>99309.59</v>
      </c>
    </row>
    <row r="8" spans="1:23" ht="15.75">
      <c r="A8" s="5"/>
      <c r="B8" s="20"/>
      <c r="C8" s="4"/>
      <c r="D8" s="38"/>
      <c r="E8" s="38"/>
      <c r="F8" s="38"/>
      <c r="G8" s="38"/>
      <c r="H8" s="38"/>
      <c r="I8" s="38"/>
      <c r="J8" s="38"/>
      <c r="K8" s="38"/>
      <c r="L8" s="38"/>
      <c r="M8" s="41"/>
      <c r="N8" s="41"/>
      <c r="O8" s="38"/>
      <c r="P8" s="38"/>
      <c r="Q8" s="38"/>
      <c r="R8" s="38"/>
      <c r="S8" s="38"/>
      <c r="T8" s="38"/>
      <c r="U8" s="38"/>
      <c r="V8" s="38"/>
      <c r="W8" s="38"/>
    </row>
    <row r="9" spans="1:23" ht="15.75">
      <c r="A9" s="15" t="s">
        <v>4</v>
      </c>
      <c r="B9" s="37">
        <f>SUM(B10:B14)</f>
        <v>237909.916</v>
      </c>
      <c r="C9" s="37">
        <f>SUM(C10:C14)</f>
        <v>0</v>
      </c>
      <c r="D9" s="37">
        <f aca="true" t="shared" si="0" ref="D9:W9">SUM(D10:D14)</f>
        <v>14.938</v>
      </c>
      <c r="E9" s="37">
        <f t="shared" si="0"/>
        <v>308.40500000000003</v>
      </c>
      <c r="F9" s="37">
        <f t="shared" si="0"/>
        <v>947.4440000000001</v>
      </c>
      <c r="G9" s="37">
        <f t="shared" si="0"/>
        <v>9429.64</v>
      </c>
      <c r="H9" s="37">
        <f t="shared" si="0"/>
        <v>7249.383000000001</v>
      </c>
      <c r="I9" s="37">
        <f t="shared" si="0"/>
        <v>12617.159</v>
      </c>
      <c r="J9" s="37">
        <f t="shared" si="0"/>
        <v>12075.753</v>
      </c>
      <c r="K9" s="37">
        <f t="shared" si="0"/>
        <v>5940.1230000000005</v>
      </c>
      <c r="L9" s="37">
        <f t="shared" si="0"/>
        <v>20445.523</v>
      </c>
      <c r="M9" s="37">
        <f t="shared" si="0"/>
        <v>76991.58399999999</v>
      </c>
      <c r="N9" s="37">
        <f t="shared" si="0"/>
        <v>10309.223000000002</v>
      </c>
      <c r="O9" s="37">
        <f t="shared" si="0"/>
        <v>41406.729</v>
      </c>
      <c r="P9" s="37">
        <f t="shared" si="0"/>
        <v>9806.500999999998</v>
      </c>
      <c r="Q9" s="37">
        <f t="shared" si="0"/>
        <v>12283.359999999999</v>
      </c>
      <c r="R9" s="37">
        <f t="shared" si="0"/>
        <v>6675.529999999999</v>
      </c>
      <c r="S9" s="37">
        <f t="shared" si="0"/>
        <v>28818.863999999998</v>
      </c>
      <c r="T9" s="37">
        <f t="shared" si="0"/>
        <v>5348.571000000001</v>
      </c>
      <c r="U9" s="37">
        <f t="shared" si="0"/>
        <v>8120.328</v>
      </c>
      <c r="V9" s="37">
        <f t="shared" si="0"/>
        <v>9743.045</v>
      </c>
      <c r="W9" s="37">
        <f t="shared" si="0"/>
        <v>41778.28799999999</v>
      </c>
    </row>
    <row r="10" spans="1:23" ht="15.75">
      <c r="A10" s="15" t="s">
        <v>5</v>
      </c>
      <c r="B10" s="16">
        <v>8948.449</v>
      </c>
      <c r="C10" s="38">
        <v>0</v>
      </c>
      <c r="D10" s="38">
        <v>0</v>
      </c>
      <c r="E10" s="38">
        <v>0</v>
      </c>
      <c r="F10" s="38">
        <v>0</v>
      </c>
      <c r="G10" s="38">
        <v>779.362</v>
      </c>
      <c r="H10" s="38">
        <v>428.622</v>
      </c>
      <c r="I10" s="38">
        <v>742.858</v>
      </c>
      <c r="J10" s="38">
        <v>972.039</v>
      </c>
      <c r="K10" s="38">
        <v>0</v>
      </c>
      <c r="L10" s="38">
        <v>289.182</v>
      </c>
      <c r="M10" s="41">
        <v>186.202</v>
      </c>
      <c r="N10" s="41">
        <v>437.672</v>
      </c>
      <c r="O10" s="38">
        <v>208.868</v>
      </c>
      <c r="P10" s="38">
        <v>42.24</v>
      </c>
      <c r="Q10" s="38">
        <v>257.592</v>
      </c>
      <c r="R10" s="38">
        <v>610.739</v>
      </c>
      <c r="S10" s="38">
        <v>3632.575</v>
      </c>
      <c r="T10" s="38">
        <v>375.322</v>
      </c>
      <c r="U10" s="38">
        <v>242.62</v>
      </c>
      <c r="V10" s="38">
        <v>824.961</v>
      </c>
      <c r="W10" s="38">
        <v>4646.414</v>
      </c>
    </row>
    <row r="11" spans="1:23" ht="15.75">
      <c r="A11" s="15" t="s">
        <v>6</v>
      </c>
      <c r="B11" s="16">
        <v>17415.243</v>
      </c>
      <c r="C11" s="38">
        <v>0</v>
      </c>
      <c r="D11" s="38">
        <v>1.643</v>
      </c>
      <c r="E11" s="38">
        <v>-23.152</v>
      </c>
      <c r="F11" s="38">
        <v>481.644</v>
      </c>
      <c r="G11" s="38">
        <v>1584.95</v>
      </c>
      <c r="H11" s="38">
        <v>1315.048</v>
      </c>
      <c r="I11" s="38">
        <v>1215.605</v>
      </c>
      <c r="J11" s="38">
        <v>2106.607</v>
      </c>
      <c r="K11" s="38">
        <v>1155.222</v>
      </c>
      <c r="L11" s="38">
        <v>633.224</v>
      </c>
      <c r="M11" s="41">
        <v>1535.031</v>
      </c>
      <c r="N11" s="41">
        <v>830.866</v>
      </c>
      <c r="O11" s="38">
        <v>954.566</v>
      </c>
      <c r="P11" s="38">
        <v>91.301</v>
      </c>
      <c r="Q11" s="38">
        <v>639.13</v>
      </c>
      <c r="R11" s="38">
        <v>687.719</v>
      </c>
      <c r="S11" s="38">
        <v>6351.712</v>
      </c>
      <c r="T11" s="38">
        <v>188.149</v>
      </c>
      <c r="U11" s="38">
        <v>422.943</v>
      </c>
      <c r="V11" s="38">
        <v>1601.117</v>
      </c>
      <c r="W11" s="38">
        <v>7317.008</v>
      </c>
    </row>
    <row r="12" spans="1:23" ht="15.75">
      <c r="A12" s="15" t="s">
        <v>7</v>
      </c>
      <c r="B12" s="16">
        <v>187502.408</v>
      </c>
      <c r="C12" s="38">
        <v>0</v>
      </c>
      <c r="D12" s="38">
        <v>13.295</v>
      </c>
      <c r="E12" s="38">
        <v>331.557</v>
      </c>
      <c r="F12" s="38">
        <v>0</v>
      </c>
      <c r="G12" s="38">
        <v>2933.517</v>
      </c>
      <c r="H12" s="38">
        <v>3700.958</v>
      </c>
      <c r="I12" s="38">
        <v>8946.302</v>
      </c>
      <c r="J12" s="38">
        <v>6503.192</v>
      </c>
      <c r="K12" s="38">
        <v>0</v>
      </c>
      <c r="L12" s="38">
        <v>18686.114</v>
      </c>
      <c r="M12" s="41">
        <v>73753.611</v>
      </c>
      <c r="N12" s="41">
        <v>7778.456</v>
      </c>
      <c r="O12" s="38">
        <v>39224.92</v>
      </c>
      <c r="P12" s="38">
        <v>9467.169</v>
      </c>
      <c r="Q12" s="38">
        <v>10420.633</v>
      </c>
      <c r="R12" s="38">
        <v>4685.387</v>
      </c>
      <c r="S12" s="38">
        <v>12699.523</v>
      </c>
      <c r="T12" s="38">
        <v>4414.408</v>
      </c>
      <c r="U12" s="38">
        <v>6543.881</v>
      </c>
      <c r="V12" s="38">
        <v>5282.923</v>
      </c>
      <c r="W12" s="38">
        <v>20883.944</v>
      </c>
    </row>
    <row r="13" spans="1:23" ht="15.75">
      <c r="A13" s="15" t="s">
        <v>8</v>
      </c>
      <c r="B13" s="16">
        <v>20579.536</v>
      </c>
      <c r="C13" s="38">
        <v>0</v>
      </c>
      <c r="D13" s="38">
        <v>0</v>
      </c>
      <c r="E13" s="38">
        <v>0</v>
      </c>
      <c r="F13" s="38">
        <v>395.41</v>
      </c>
      <c r="G13" s="38">
        <v>3569.787</v>
      </c>
      <c r="H13" s="38">
        <v>1737.719</v>
      </c>
      <c r="I13" s="38">
        <v>1602.391</v>
      </c>
      <c r="J13" s="38">
        <v>2031.92</v>
      </c>
      <c r="K13" s="38">
        <v>4452.136</v>
      </c>
      <c r="L13" s="38">
        <v>686.008</v>
      </c>
      <c r="M13" s="41">
        <v>1318.502</v>
      </c>
      <c r="N13" s="41">
        <v>1159.457</v>
      </c>
      <c r="O13" s="38">
        <v>740.275</v>
      </c>
      <c r="P13" s="38">
        <v>137.641</v>
      </c>
      <c r="Q13" s="38">
        <v>833.506</v>
      </c>
      <c r="R13" s="38">
        <v>577.601</v>
      </c>
      <c r="S13" s="38">
        <v>4795.78</v>
      </c>
      <c r="T13" s="38">
        <v>339.768</v>
      </c>
      <c r="U13" s="38">
        <v>786.088</v>
      </c>
      <c r="V13" s="38">
        <v>1759.563</v>
      </c>
      <c r="W13" s="38">
        <v>7487.538</v>
      </c>
    </row>
    <row r="14" spans="1:23" ht="15.75">
      <c r="A14" s="15" t="s">
        <v>9</v>
      </c>
      <c r="B14" s="16">
        <v>3464.28</v>
      </c>
      <c r="C14" s="38">
        <v>0</v>
      </c>
      <c r="D14" s="38">
        <v>0</v>
      </c>
      <c r="E14" s="38">
        <v>0</v>
      </c>
      <c r="F14" s="38">
        <v>70.39</v>
      </c>
      <c r="G14" s="38">
        <v>562.024</v>
      </c>
      <c r="H14" s="38">
        <v>67.036</v>
      </c>
      <c r="I14" s="38">
        <v>110.003</v>
      </c>
      <c r="J14" s="38">
        <v>461.995</v>
      </c>
      <c r="K14" s="38">
        <v>332.765</v>
      </c>
      <c r="L14" s="38">
        <v>150.995</v>
      </c>
      <c r="M14" s="41">
        <v>198.238</v>
      </c>
      <c r="N14" s="38">
        <v>102.772</v>
      </c>
      <c r="O14" s="38">
        <v>278.1</v>
      </c>
      <c r="P14" s="38">
        <v>68.15</v>
      </c>
      <c r="Q14" s="38">
        <v>132.499</v>
      </c>
      <c r="R14" s="38">
        <v>114.084</v>
      </c>
      <c r="S14" s="38">
        <v>1339.274</v>
      </c>
      <c r="T14" s="38">
        <v>30.924</v>
      </c>
      <c r="U14" s="38">
        <v>124.796</v>
      </c>
      <c r="V14" s="38">
        <v>274.481</v>
      </c>
      <c r="W14" s="38">
        <v>1443.384</v>
      </c>
    </row>
    <row r="15" spans="1:23" ht="15.75">
      <c r="A15" s="15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41"/>
      <c r="N15" s="41"/>
      <c r="O15" s="38"/>
      <c r="P15" s="38"/>
      <c r="Q15" s="38"/>
      <c r="R15" s="38"/>
      <c r="S15" s="38"/>
      <c r="T15" s="38"/>
      <c r="U15" s="38"/>
      <c r="V15" s="38"/>
      <c r="W15" s="38"/>
    </row>
    <row r="16" spans="1:23" ht="15.75">
      <c r="A16" s="15" t="s">
        <v>10</v>
      </c>
      <c r="B16" s="37">
        <f>SUM(B17:B73)</f>
        <v>193828.15599999996</v>
      </c>
      <c r="C16" s="37">
        <f aca="true" t="shared" si="1" ref="C16:W16">SUM(C17:C73)</f>
        <v>1089.5769999999998</v>
      </c>
      <c r="D16" s="37">
        <f t="shared" si="1"/>
        <v>164.41299999999998</v>
      </c>
      <c r="E16" s="37">
        <f t="shared" si="1"/>
        <v>265.04100000000005</v>
      </c>
      <c r="F16" s="37">
        <f t="shared" si="1"/>
        <v>1847.64</v>
      </c>
      <c r="G16" s="37">
        <f t="shared" si="1"/>
        <v>16429.304</v>
      </c>
      <c r="H16" s="37">
        <f t="shared" si="1"/>
        <v>31662.97800000001</v>
      </c>
      <c r="I16" s="37">
        <f t="shared" si="1"/>
        <v>14571.257999999998</v>
      </c>
      <c r="J16" s="37">
        <f t="shared" si="1"/>
        <v>19815.632</v>
      </c>
      <c r="K16" s="37">
        <f t="shared" si="1"/>
        <v>5586.343</v>
      </c>
      <c r="L16" s="37">
        <f t="shared" si="1"/>
        <v>9016.651</v>
      </c>
      <c r="M16" s="37">
        <f t="shared" si="1"/>
        <v>15988.623000000007</v>
      </c>
      <c r="N16" s="37">
        <f t="shared" si="1"/>
        <v>5321.362999999999</v>
      </c>
      <c r="O16" s="37">
        <f t="shared" si="1"/>
        <v>19567.254999999997</v>
      </c>
      <c r="P16" s="37">
        <f t="shared" si="1"/>
        <v>6754.419999999999</v>
      </c>
      <c r="Q16" s="37">
        <f t="shared" si="1"/>
        <v>7940.883000000001</v>
      </c>
      <c r="R16" s="37">
        <f t="shared" si="1"/>
        <v>5727.874999999999</v>
      </c>
      <c r="S16" s="37">
        <f t="shared" si="1"/>
        <v>32752.122</v>
      </c>
      <c r="T16" s="37">
        <f t="shared" si="1"/>
        <v>2889.575</v>
      </c>
      <c r="U16" s="37">
        <f t="shared" si="1"/>
        <v>6400.352000000002</v>
      </c>
      <c r="V16" s="37">
        <f t="shared" si="1"/>
        <v>9485.919</v>
      </c>
      <c r="W16" s="37">
        <f t="shared" si="1"/>
        <v>57531.30199999998</v>
      </c>
    </row>
    <row r="17" spans="1:23" ht="15.75">
      <c r="A17" s="15" t="s">
        <v>11</v>
      </c>
      <c r="B17" s="16">
        <v>9964.399</v>
      </c>
      <c r="C17" s="38">
        <v>1.776</v>
      </c>
      <c r="D17" s="38">
        <v>0.222</v>
      </c>
      <c r="E17" s="38">
        <v>16.824</v>
      </c>
      <c r="F17" s="38">
        <v>85.208</v>
      </c>
      <c r="G17" s="38">
        <v>515.439</v>
      </c>
      <c r="H17" s="38">
        <v>532.348</v>
      </c>
      <c r="I17" s="38">
        <v>619.759</v>
      </c>
      <c r="J17" s="38">
        <v>805.021</v>
      </c>
      <c r="K17" s="38">
        <v>340.454</v>
      </c>
      <c r="L17" s="38">
        <v>527.49</v>
      </c>
      <c r="M17" s="41">
        <v>931.369</v>
      </c>
      <c r="N17" s="41">
        <v>233.172</v>
      </c>
      <c r="O17" s="38">
        <v>1074.235</v>
      </c>
      <c r="P17" s="38">
        <v>246.451</v>
      </c>
      <c r="Q17" s="38">
        <v>324.412</v>
      </c>
      <c r="R17" s="38">
        <v>308.829</v>
      </c>
      <c r="S17" s="38">
        <v>1447.124</v>
      </c>
      <c r="T17" s="38">
        <v>46.494</v>
      </c>
      <c r="U17" s="38">
        <v>273.98</v>
      </c>
      <c r="V17" s="38">
        <v>424.363</v>
      </c>
      <c r="W17" s="38">
        <v>4758.907</v>
      </c>
    </row>
    <row r="18" spans="1:23" ht="15.75">
      <c r="A18" s="15" t="s">
        <v>12</v>
      </c>
      <c r="B18" s="16">
        <v>414.185</v>
      </c>
      <c r="C18" s="38">
        <v>18.372</v>
      </c>
      <c r="D18" s="38">
        <v>3.308</v>
      </c>
      <c r="E18" s="38">
        <v>7.848</v>
      </c>
      <c r="F18" s="38">
        <v>6.855</v>
      </c>
      <c r="G18" s="38">
        <v>33.476</v>
      </c>
      <c r="H18" s="38">
        <v>125.971</v>
      </c>
      <c r="I18" s="38">
        <v>6.895</v>
      </c>
      <c r="J18" s="38">
        <v>41.077</v>
      </c>
      <c r="K18" s="38">
        <v>13.662</v>
      </c>
      <c r="L18" s="38">
        <v>4.761</v>
      </c>
      <c r="M18" s="41">
        <v>8.556</v>
      </c>
      <c r="N18" s="41">
        <v>2.079</v>
      </c>
      <c r="O18" s="38">
        <v>0</v>
      </c>
      <c r="P18" s="38">
        <v>0</v>
      </c>
      <c r="Q18" s="38">
        <v>4.558</v>
      </c>
      <c r="R18" s="38">
        <v>41.096</v>
      </c>
      <c r="S18" s="38">
        <v>51.943</v>
      </c>
      <c r="T18" s="38">
        <v>4.308</v>
      </c>
      <c r="U18" s="38">
        <v>15.268</v>
      </c>
      <c r="V18" s="38">
        <v>26.544</v>
      </c>
      <c r="W18" s="38">
        <v>205.64</v>
      </c>
    </row>
    <row r="19" spans="1:23" ht="15.75">
      <c r="A19" s="15" t="s">
        <v>13</v>
      </c>
      <c r="B19" s="16">
        <v>3124.875</v>
      </c>
      <c r="C19" s="38">
        <v>8.706</v>
      </c>
      <c r="D19" s="38">
        <v>0</v>
      </c>
      <c r="E19" s="38">
        <v>0</v>
      </c>
      <c r="F19" s="38">
        <v>0</v>
      </c>
      <c r="G19" s="38">
        <v>226.67</v>
      </c>
      <c r="H19" s="38">
        <v>758.539</v>
      </c>
      <c r="I19" s="38">
        <v>201.251</v>
      </c>
      <c r="J19" s="38">
        <v>322.093</v>
      </c>
      <c r="K19" s="38">
        <v>0</v>
      </c>
      <c r="L19" s="38">
        <v>104.272</v>
      </c>
      <c r="M19" s="41">
        <v>185.009</v>
      </c>
      <c r="N19" s="38">
        <v>50.987</v>
      </c>
      <c r="O19" s="38">
        <v>233.17</v>
      </c>
      <c r="P19" s="38">
        <v>41.843</v>
      </c>
      <c r="Q19" s="38">
        <v>135.807</v>
      </c>
      <c r="R19" s="38">
        <v>15.039</v>
      </c>
      <c r="S19" s="38">
        <v>606.487</v>
      </c>
      <c r="T19" s="38">
        <v>22.913</v>
      </c>
      <c r="U19" s="38">
        <v>119.891</v>
      </c>
      <c r="V19" s="38">
        <v>146.783</v>
      </c>
      <c r="W19" s="38">
        <v>1048.985</v>
      </c>
    </row>
    <row r="20" spans="1:23" ht="15.75">
      <c r="A20" s="15" t="s">
        <v>14</v>
      </c>
      <c r="B20" s="16">
        <v>986.422</v>
      </c>
      <c r="C20" s="38">
        <v>20.011</v>
      </c>
      <c r="D20" s="38">
        <v>4.422</v>
      </c>
      <c r="E20" s="38">
        <v>6.526</v>
      </c>
      <c r="F20" s="38">
        <v>0</v>
      </c>
      <c r="G20" s="38">
        <v>49.69</v>
      </c>
      <c r="H20" s="38">
        <v>257.542</v>
      </c>
      <c r="I20" s="38">
        <v>40.649</v>
      </c>
      <c r="J20" s="38">
        <v>162.266</v>
      </c>
      <c r="K20" s="38">
        <v>0</v>
      </c>
      <c r="L20" s="38">
        <v>14.54</v>
      </c>
      <c r="M20" s="41">
        <v>27.208</v>
      </c>
      <c r="N20" s="41">
        <v>9.106</v>
      </c>
      <c r="O20" s="38">
        <v>38.977</v>
      </c>
      <c r="P20" s="38">
        <v>8.67</v>
      </c>
      <c r="Q20" s="38">
        <v>0</v>
      </c>
      <c r="R20" s="38">
        <v>36.77</v>
      </c>
      <c r="S20" s="38">
        <v>139.265</v>
      </c>
      <c r="T20" s="38">
        <v>4.843</v>
      </c>
      <c r="U20" s="38">
        <v>39.149</v>
      </c>
      <c r="V20" s="38">
        <v>48.57</v>
      </c>
      <c r="W20" s="38">
        <v>470.922</v>
      </c>
    </row>
    <row r="21" spans="1:23" ht="15.75">
      <c r="A21" s="15" t="s">
        <v>15</v>
      </c>
      <c r="B21" s="16">
        <v>885.635</v>
      </c>
      <c r="C21" s="38">
        <v>38.014</v>
      </c>
      <c r="D21" s="38">
        <v>0</v>
      </c>
      <c r="E21" s="38">
        <v>0</v>
      </c>
      <c r="F21" s="38">
        <v>0</v>
      </c>
      <c r="G21" s="38">
        <v>77.122</v>
      </c>
      <c r="H21" s="38">
        <v>184.491</v>
      </c>
      <c r="I21" s="38">
        <v>0</v>
      </c>
      <c r="J21" s="38">
        <v>104.294</v>
      </c>
      <c r="K21" s="38">
        <v>85.853</v>
      </c>
      <c r="L21" s="38">
        <v>14.268</v>
      </c>
      <c r="M21" s="41">
        <v>18.183</v>
      </c>
      <c r="N21" s="41">
        <v>9.628</v>
      </c>
      <c r="O21" s="38">
        <v>39.629</v>
      </c>
      <c r="P21" s="38">
        <v>4.002</v>
      </c>
      <c r="Q21" s="38">
        <v>0</v>
      </c>
      <c r="R21" s="38">
        <v>17.216</v>
      </c>
      <c r="S21" s="38">
        <v>158.784</v>
      </c>
      <c r="T21" s="38">
        <v>8.256</v>
      </c>
      <c r="U21" s="38">
        <v>27.079</v>
      </c>
      <c r="V21" s="38">
        <v>57.178</v>
      </c>
      <c r="W21" s="38">
        <v>368.323</v>
      </c>
    </row>
    <row r="22" spans="1:23" ht="15.75">
      <c r="A22" s="15" t="s">
        <v>16</v>
      </c>
      <c r="B22" s="16">
        <v>1599.224</v>
      </c>
      <c r="C22" s="38">
        <v>23.963</v>
      </c>
      <c r="D22" s="38">
        <v>9.622</v>
      </c>
      <c r="E22" s="38">
        <v>7.02</v>
      </c>
      <c r="F22" s="38">
        <v>31.387</v>
      </c>
      <c r="G22" s="38">
        <v>104.581</v>
      </c>
      <c r="H22" s="38">
        <v>564.931</v>
      </c>
      <c r="I22" s="38">
        <v>74.487</v>
      </c>
      <c r="J22" s="38">
        <v>193.223</v>
      </c>
      <c r="K22" s="38">
        <v>65.65</v>
      </c>
      <c r="L22" s="38">
        <v>38.528</v>
      </c>
      <c r="M22" s="41">
        <v>49.356</v>
      </c>
      <c r="N22" s="41">
        <v>17.762</v>
      </c>
      <c r="O22" s="38">
        <v>59.266</v>
      </c>
      <c r="P22" s="38">
        <v>13.953</v>
      </c>
      <c r="Q22" s="38">
        <v>40.961</v>
      </c>
      <c r="R22" s="38">
        <v>6.79</v>
      </c>
      <c r="S22" s="38">
        <v>321.26</v>
      </c>
      <c r="T22" s="38">
        <v>22.842</v>
      </c>
      <c r="U22" s="38">
        <v>71.391</v>
      </c>
      <c r="V22" s="38">
        <v>94.433</v>
      </c>
      <c r="W22" s="38">
        <v>509.444</v>
      </c>
    </row>
    <row r="23" spans="1:23" ht="15.75">
      <c r="A23" s="15" t="s">
        <v>17</v>
      </c>
      <c r="B23" s="16">
        <v>1247.272</v>
      </c>
      <c r="C23" s="38">
        <v>2.768</v>
      </c>
      <c r="D23" s="38">
        <v>0</v>
      </c>
      <c r="E23" s="38">
        <v>0</v>
      </c>
      <c r="F23" s="38">
        <v>0</v>
      </c>
      <c r="G23" s="38">
        <v>80.758</v>
      </c>
      <c r="H23" s="38">
        <v>358.188</v>
      </c>
      <c r="I23" s="38">
        <v>64.817</v>
      </c>
      <c r="J23" s="38">
        <v>154.789</v>
      </c>
      <c r="K23" s="38">
        <v>0</v>
      </c>
      <c r="L23" s="38">
        <v>36.629</v>
      </c>
      <c r="M23" s="41">
        <v>56.586</v>
      </c>
      <c r="N23" s="41">
        <v>18.117</v>
      </c>
      <c r="O23" s="38">
        <v>48.639</v>
      </c>
      <c r="P23" s="38">
        <v>5.568</v>
      </c>
      <c r="Q23" s="38">
        <v>38.158</v>
      </c>
      <c r="R23" s="38">
        <v>25.953</v>
      </c>
      <c r="S23" s="38">
        <v>281.967</v>
      </c>
      <c r="T23" s="38">
        <v>8.409</v>
      </c>
      <c r="U23" s="38">
        <v>43.792</v>
      </c>
      <c r="V23" s="38">
        <v>61.283</v>
      </c>
      <c r="W23" s="38">
        <v>397.986</v>
      </c>
    </row>
    <row r="24" spans="1:23" ht="15.75">
      <c r="A24" s="15" t="s">
        <v>18</v>
      </c>
      <c r="B24" s="16">
        <v>525.514</v>
      </c>
      <c r="C24" s="38">
        <v>22.126</v>
      </c>
      <c r="D24" s="38">
        <v>2.502</v>
      </c>
      <c r="E24" s="38">
        <v>0.347</v>
      </c>
      <c r="F24" s="38">
        <v>0</v>
      </c>
      <c r="G24" s="38">
        <v>40.128</v>
      </c>
      <c r="H24" s="38">
        <v>188.153</v>
      </c>
      <c r="I24" s="38">
        <v>0</v>
      </c>
      <c r="J24" s="38">
        <v>66.161</v>
      </c>
      <c r="K24" s="38">
        <v>21.36</v>
      </c>
      <c r="L24" s="38">
        <v>25.922</v>
      </c>
      <c r="M24" s="41">
        <v>60.661</v>
      </c>
      <c r="N24" s="41">
        <v>6.842</v>
      </c>
      <c r="O24" s="38">
        <v>18.697</v>
      </c>
      <c r="P24" s="38">
        <v>7.826</v>
      </c>
      <c r="Q24" s="38">
        <v>7.336</v>
      </c>
      <c r="R24" s="38">
        <v>1.176</v>
      </c>
      <c r="S24" s="38">
        <v>66.266</v>
      </c>
      <c r="T24" s="38">
        <v>3.319</v>
      </c>
      <c r="U24" s="38">
        <v>9.905</v>
      </c>
      <c r="V24" s="38">
        <v>29.872</v>
      </c>
      <c r="W24" s="38">
        <v>213.298</v>
      </c>
    </row>
    <row r="25" spans="1:23" ht="15.75">
      <c r="A25" s="15" t="s">
        <v>19</v>
      </c>
      <c r="B25" s="16">
        <v>1164.407</v>
      </c>
      <c r="C25" s="38">
        <v>25.609</v>
      </c>
      <c r="D25" s="38">
        <v>0</v>
      </c>
      <c r="E25" s="38">
        <v>0</v>
      </c>
      <c r="F25" s="38">
        <v>13.895</v>
      </c>
      <c r="G25" s="38">
        <v>95.9</v>
      </c>
      <c r="H25" s="38">
        <v>309.168</v>
      </c>
      <c r="I25" s="38">
        <v>84.573</v>
      </c>
      <c r="J25" s="38">
        <v>163.29</v>
      </c>
      <c r="K25" s="38">
        <v>83.816</v>
      </c>
      <c r="L25" s="38">
        <v>26.482</v>
      </c>
      <c r="M25" s="41">
        <v>26.914</v>
      </c>
      <c r="N25" s="41">
        <v>16.543</v>
      </c>
      <c r="O25" s="38">
        <v>0</v>
      </c>
      <c r="P25" s="38">
        <v>0</v>
      </c>
      <c r="Q25" s="38">
        <v>22.573</v>
      </c>
      <c r="R25" s="38">
        <v>4.414</v>
      </c>
      <c r="S25" s="38">
        <v>238.199</v>
      </c>
      <c r="T25" s="38">
        <v>3.812</v>
      </c>
      <c r="U25" s="38">
        <v>42.422</v>
      </c>
      <c r="V25" s="38">
        <v>54.485</v>
      </c>
      <c r="W25" s="38">
        <v>480.086</v>
      </c>
    </row>
    <row r="26" spans="1:23" ht="15.75">
      <c r="A26" s="15" t="s">
        <v>20</v>
      </c>
      <c r="B26" s="16">
        <v>710.332</v>
      </c>
      <c r="C26" s="38">
        <v>17.629</v>
      </c>
      <c r="D26" s="38">
        <v>0</v>
      </c>
      <c r="E26" s="38">
        <v>0</v>
      </c>
      <c r="F26" s="38">
        <v>0</v>
      </c>
      <c r="G26" s="38">
        <v>93.755</v>
      </c>
      <c r="H26" s="38">
        <v>105.829</v>
      </c>
      <c r="I26" s="38">
        <v>0</v>
      </c>
      <c r="J26" s="38">
        <v>109.262</v>
      </c>
      <c r="K26" s="38">
        <v>29.344</v>
      </c>
      <c r="L26" s="38">
        <v>49.512</v>
      </c>
      <c r="M26" s="41">
        <v>21.793</v>
      </c>
      <c r="N26" s="41">
        <v>12.314</v>
      </c>
      <c r="O26" s="38">
        <v>57.117</v>
      </c>
      <c r="P26" s="38">
        <v>42.961</v>
      </c>
      <c r="Q26" s="38">
        <v>22.871</v>
      </c>
      <c r="R26" s="38">
        <v>10.525</v>
      </c>
      <c r="S26" s="38">
        <v>155.241</v>
      </c>
      <c r="T26" s="38">
        <v>51.22</v>
      </c>
      <c r="U26" s="38">
        <v>20.12</v>
      </c>
      <c r="V26" s="38">
        <v>47.402</v>
      </c>
      <c r="W26" s="38">
        <v>245.6</v>
      </c>
    </row>
    <row r="27" spans="1:23" ht="15.75">
      <c r="A27" s="15" t="s">
        <v>21</v>
      </c>
      <c r="B27" s="16">
        <v>543.934</v>
      </c>
      <c r="C27" s="38">
        <v>16.451</v>
      </c>
      <c r="D27" s="38">
        <v>3.089</v>
      </c>
      <c r="E27" s="38">
        <v>0.653</v>
      </c>
      <c r="F27" s="38">
        <v>0</v>
      </c>
      <c r="G27" s="38">
        <v>38.549</v>
      </c>
      <c r="H27" s="38">
        <v>131.944</v>
      </c>
      <c r="I27" s="38">
        <v>14.392</v>
      </c>
      <c r="J27" s="38">
        <v>75.853</v>
      </c>
      <c r="K27" s="38">
        <v>0</v>
      </c>
      <c r="L27" s="38">
        <v>8.495</v>
      </c>
      <c r="M27" s="41">
        <v>20.854</v>
      </c>
      <c r="N27" s="41">
        <v>4.759</v>
      </c>
      <c r="O27" s="38">
        <v>36.032</v>
      </c>
      <c r="P27" s="38">
        <v>6.832</v>
      </c>
      <c r="Q27" s="38">
        <v>32.991</v>
      </c>
      <c r="R27" s="38">
        <v>0</v>
      </c>
      <c r="S27" s="38">
        <v>0</v>
      </c>
      <c r="T27" s="38">
        <v>7.128</v>
      </c>
      <c r="U27" s="38">
        <v>34.911</v>
      </c>
      <c r="V27" s="38">
        <v>40.406</v>
      </c>
      <c r="W27" s="38">
        <v>220.833</v>
      </c>
    </row>
    <row r="28" spans="1:23" ht="15.75">
      <c r="A28" s="15" t="s">
        <v>22</v>
      </c>
      <c r="B28" s="16">
        <v>541.623</v>
      </c>
      <c r="C28" s="38">
        <v>19.226</v>
      </c>
      <c r="D28" s="38">
        <v>4.685</v>
      </c>
      <c r="E28" s="38">
        <v>4.432</v>
      </c>
      <c r="F28" s="38">
        <v>0</v>
      </c>
      <c r="G28" s="38">
        <v>52.351</v>
      </c>
      <c r="H28" s="38">
        <v>232.018</v>
      </c>
      <c r="I28" s="38">
        <v>19.492</v>
      </c>
      <c r="J28" s="38">
        <v>69.281</v>
      </c>
      <c r="K28" s="38">
        <v>0</v>
      </c>
      <c r="L28" s="38">
        <v>15.832</v>
      </c>
      <c r="M28" s="41">
        <v>22.942</v>
      </c>
      <c r="N28" s="41">
        <v>8.589</v>
      </c>
      <c r="O28" s="38">
        <v>17.252</v>
      </c>
      <c r="P28" s="38">
        <v>2.308</v>
      </c>
      <c r="Q28" s="38">
        <v>5.158</v>
      </c>
      <c r="R28" s="38">
        <v>0</v>
      </c>
      <c r="S28" s="38">
        <v>0</v>
      </c>
      <c r="T28" s="38">
        <v>4.009</v>
      </c>
      <c r="U28" s="38">
        <v>13.39</v>
      </c>
      <c r="V28" s="38">
        <v>33.75</v>
      </c>
      <c r="W28" s="38">
        <v>221.809</v>
      </c>
    </row>
    <row r="29" spans="1:23" ht="15.75">
      <c r="A29" s="15" t="s">
        <v>23</v>
      </c>
      <c r="B29" s="16">
        <v>4879.6</v>
      </c>
      <c r="C29" s="38">
        <v>9.944</v>
      </c>
      <c r="D29" s="40">
        <v>7.893</v>
      </c>
      <c r="E29" s="38">
        <v>10.199</v>
      </c>
      <c r="F29" s="38">
        <v>75.91</v>
      </c>
      <c r="G29" s="38">
        <v>442.98</v>
      </c>
      <c r="H29" s="38">
        <v>1539.884</v>
      </c>
      <c r="I29" s="38">
        <v>148.334</v>
      </c>
      <c r="J29" s="38">
        <v>465.277</v>
      </c>
      <c r="K29" s="38">
        <v>169.674</v>
      </c>
      <c r="L29" s="38">
        <v>119.706</v>
      </c>
      <c r="M29" s="41">
        <v>203.386</v>
      </c>
      <c r="N29" s="41">
        <v>108.058</v>
      </c>
      <c r="O29" s="38">
        <v>309.347</v>
      </c>
      <c r="P29" s="38">
        <v>25.51</v>
      </c>
      <c r="Q29" s="38">
        <v>198.959</v>
      </c>
      <c r="R29" s="38">
        <v>286.502</v>
      </c>
      <c r="S29" s="38">
        <v>801.167</v>
      </c>
      <c r="T29" s="38">
        <v>66.602</v>
      </c>
      <c r="U29" s="38">
        <v>162.651</v>
      </c>
      <c r="V29" s="38">
        <v>205.387</v>
      </c>
      <c r="W29" s="38">
        <v>1374.97</v>
      </c>
    </row>
    <row r="30" spans="1:23" ht="15.75">
      <c r="A30" s="15" t="s">
        <v>24</v>
      </c>
      <c r="B30" s="16">
        <v>16997.001</v>
      </c>
      <c r="C30" s="38">
        <v>35.834</v>
      </c>
      <c r="D30" s="40">
        <v>3.713</v>
      </c>
      <c r="E30" s="38">
        <v>24.434</v>
      </c>
      <c r="F30" s="38">
        <v>168.672</v>
      </c>
      <c r="G30" s="38">
        <v>1074.623</v>
      </c>
      <c r="H30" s="38">
        <v>3476.081</v>
      </c>
      <c r="I30" s="38">
        <v>1217.096</v>
      </c>
      <c r="J30" s="38">
        <v>1588.394</v>
      </c>
      <c r="K30" s="38">
        <v>717.853</v>
      </c>
      <c r="L30" s="38">
        <v>547.436</v>
      </c>
      <c r="M30" s="41">
        <v>1877.222</v>
      </c>
      <c r="N30" s="41">
        <v>325.169</v>
      </c>
      <c r="O30" s="38">
        <v>1568.417</v>
      </c>
      <c r="P30" s="38">
        <v>567.112</v>
      </c>
      <c r="Q30" s="38">
        <v>883.146</v>
      </c>
      <c r="R30" s="38">
        <v>413.384</v>
      </c>
      <c r="S30" s="38">
        <v>2675.969</v>
      </c>
      <c r="T30" s="38">
        <v>283.049</v>
      </c>
      <c r="U30" s="38">
        <v>576.628</v>
      </c>
      <c r="V30" s="38">
        <v>751.276</v>
      </c>
      <c r="W30" s="38">
        <v>4722.766</v>
      </c>
    </row>
    <row r="31" spans="1:23" ht="15.75">
      <c r="A31" s="15" t="s">
        <v>25</v>
      </c>
      <c r="B31" s="16">
        <v>469.035</v>
      </c>
      <c r="C31" s="38">
        <v>1.932</v>
      </c>
      <c r="D31" s="38">
        <v>4.269</v>
      </c>
      <c r="E31" s="38">
        <v>7.143</v>
      </c>
      <c r="F31" s="38">
        <v>1.995</v>
      </c>
      <c r="G31" s="38">
        <v>58.723</v>
      </c>
      <c r="H31" s="38">
        <v>74.611</v>
      </c>
      <c r="I31" s="38">
        <v>5.016</v>
      </c>
      <c r="J31" s="38">
        <v>65.795</v>
      </c>
      <c r="K31" s="38">
        <v>5.117</v>
      </c>
      <c r="L31" s="38">
        <v>12.39</v>
      </c>
      <c r="M31" s="41">
        <v>8.621</v>
      </c>
      <c r="N31" s="41">
        <v>6.86</v>
      </c>
      <c r="O31" s="38">
        <v>18.717</v>
      </c>
      <c r="P31" s="38">
        <v>4.32</v>
      </c>
      <c r="Q31" s="38">
        <v>5.747</v>
      </c>
      <c r="R31" s="38">
        <v>6.111</v>
      </c>
      <c r="S31" s="38">
        <v>65.323</v>
      </c>
      <c r="T31" s="38">
        <v>12.73</v>
      </c>
      <c r="U31" s="38">
        <v>53.299</v>
      </c>
      <c r="V31" s="38">
        <v>26.834</v>
      </c>
      <c r="W31" s="38">
        <v>246.984</v>
      </c>
    </row>
    <row r="32" spans="1:23" ht="15.75">
      <c r="A32" s="15" t="s">
        <v>26</v>
      </c>
      <c r="B32" s="16">
        <v>573.509</v>
      </c>
      <c r="C32" s="38">
        <v>17.197</v>
      </c>
      <c r="D32" s="38">
        <v>0</v>
      </c>
      <c r="E32" s="38">
        <v>0</v>
      </c>
      <c r="F32" s="38">
        <v>4.833</v>
      </c>
      <c r="G32" s="38">
        <v>29.016</v>
      </c>
      <c r="H32" s="38">
        <v>22.535</v>
      </c>
      <c r="I32" s="38">
        <v>6.766</v>
      </c>
      <c r="J32" s="38">
        <v>56.861</v>
      </c>
      <c r="K32" s="38">
        <v>10.294</v>
      </c>
      <c r="L32" s="38">
        <v>11.268</v>
      </c>
      <c r="M32" s="41">
        <v>14.12</v>
      </c>
      <c r="N32" s="41">
        <v>5.572</v>
      </c>
      <c r="O32" s="38">
        <v>23.525</v>
      </c>
      <c r="P32" s="38">
        <v>0</v>
      </c>
      <c r="Q32" s="38">
        <v>2.432</v>
      </c>
      <c r="R32" s="38">
        <v>12.853</v>
      </c>
      <c r="S32" s="38">
        <v>131.099</v>
      </c>
      <c r="T32" s="38">
        <v>3.739</v>
      </c>
      <c r="U32" s="38">
        <v>15.868</v>
      </c>
      <c r="V32" s="38">
        <v>36.254</v>
      </c>
      <c r="W32" s="38">
        <v>447.672</v>
      </c>
    </row>
    <row r="33" spans="1:23" ht="15.75">
      <c r="A33" s="15" t="s">
        <v>27</v>
      </c>
      <c r="B33" s="16">
        <v>563.611</v>
      </c>
      <c r="C33" s="38">
        <v>3.132</v>
      </c>
      <c r="D33" s="38">
        <v>0</v>
      </c>
      <c r="E33" s="38">
        <v>0</v>
      </c>
      <c r="F33" s="38">
        <v>0</v>
      </c>
      <c r="G33" s="38">
        <v>43.213</v>
      </c>
      <c r="H33" s="38">
        <v>105.825</v>
      </c>
      <c r="I33" s="38">
        <v>0</v>
      </c>
      <c r="J33" s="38">
        <v>72.81</v>
      </c>
      <c r="K33" s="38">
        <v>50.986</v>
      </c>
      <c r="L33" s="38">
        <v>43.248</v>
      </c>
      <c r="M33" s="41">
        <v>21.336</v>
      </c>
      <c r="N33" s="41">
        <v>5.7</v>
      </c>
      <c r="O33" s="38">
        <v>16.947</v>
      </c>
      <c r="P33" s="38">
        <v>6.473</v>
      </c>
      <c r="Q33" s="38">
        <v>10.26</v>
      </c>
      <c r="R33" s="38">
        <v>0.684</v>
      </c>
      <c r="S33" s="38">
        <v>123.682</v>
      </c>
      <c r="T33" s="38">
        <v>2.019</v>
      </c>
      <c r="U33" s="38">
        <v>18.205</v>
      </c>
      <c r="V33" s="38">
        <v>35.581</v>
      </c>
      <c r="W33" s="38">
        <v>220.557</v>
      </c>
    </row>
    <row r="34" spans="1:23" ht="15.75">
      <c r="A34" s="15" t="s">
        <v>28</v>
      </c>
      <c r="B34" s="16">
        <v>669.002</v>
      </c>
      <c r="C34" s="38">
        <v>45.608</v>
      </c>
      <c r="D34" s="38">
        <v>2.465</v>
      </c>
      <c r="E34" s="38">
        <v>2.677</v>
      </c>
      <c r="F34" s="38">
        <v>0</v>
      </c>
      <c r="G34" s="38">
        <v>52.779</v>
      </c>
      <c r="H34" s="38">
        <v>148.02</v>
      </c>
      <c r="I34" s="38">
        <v>54.605</v>
      </c>
      <c r="J34" s="38">
        <v>73.917</v>
      </c>
      <c r="K34" s="38">
        <v>0</v>
      </c>
      <c r="L34" s="38">
        <v>12.453</v>
      </c>
      <c r="M34" s="41">
        <v>21.168</v>
      </c>
      <c r="N34" s="41">
        <v>7.946</v>
      </c>
      <c r="O34" s="38">
        <v>29.692</v>
      </c>
      <c r="P34" s="38">
        <v>3.101</v>
      </c>
      <c r="Q34" s="38">
        <v>18.877</v>
      </c>
      <c r="R34" s="38">
        <v>6.006</v>
      </c>
      <c r="S34" s="38">
        <v>95.371</v>
      </c>
      <c r="T34" s="38">
        <v>20.16</v>
      </c>
      <c r="U34" s="38">
        <v>29.35</v>
      </c>
      <c r="V34" s="38">
        <v>46.325</v>
      </c>
      <c r="W34" s="38">
        <v>294.965</v>
      </c>
    </row>
    <row r="35" spans="1:23" ht="15.75">
      <c r="A35" s="15" t="s">
        <v>29</v>
      </c>
      <c r="B35" s="16">
        <v>463.072</v>
      </c>
      <c r="C35" s="38">
        <v>4.3</v>
      </c>
      <c r="D35" s="38">
        <v>0</v>
      </c>
      <c r="E35" s="38">
        <v>0</v>
      </c>
      <c r="F35" s="38">
        <v>0</v>
      </c>
      <c r="G35" s="38">
        <v>62.796</v>
      </c>
      <c r="H35" s="38">
        <v>47.555</v>
      </c>
      <c r="I35" s="38">
        <v>32.759</v>
      </c>
      <c r="J35" s="38">
        <v>66.265</v>
      </c>
      <c r="K35" s="38">
        <v>0</v>
      </c>
      <c r="L35" s="38">
        <v>17.483</v>
      </c>
      <c r="M35" s="41">
        <v>14.741</v>
      </c>
      <c r="N35" s="41">
        <v>8.888</v>
      </c>
      <c r="O35" s="38">
        <v>28.554</v>
      </c>
      <c r="P35" s="38">
        <v>0</v>
      </c>
      <c r="Q35" s="38">
        <v>7.987</v>
      </c>
      <c r="R35" s="38">
        <v>2.32</v>
      </c>
      <c r="S35" s="38">
        <v>43.651</v>
      </c>
      <c r="T35" s="38">
        <v>21.089</v>
      </c>
      <c r="U35" s="38">
        <v>26.049</v>
      </c>
      <c r="V35" s="38">
        <v>35.845</v>
      </c>
      <c r="W35" s="38">
        <v>279.105</v>
      </c>
    </row>
    <row r="36" spans="1:23" ht="15.75">
      <c r="A36" s="15" t="s">
        <v>30</v>
      </c>
      <c r="B36" s="16">
        <v>42.731</v>
      </c>
      <c r="C36" s="38">
        <v>0</v>
      </c>
      <c r="D36" s="38">
        <v>0</v>
      </c>
      <c r="E36" s="38">
        <v>0</v>
      </c>
      <c r="F36" s="38">
        <v>0.147</v>
      </c>
      <c r="G36" s="38">
        <v>10.515</v>
      </c>
      <c r="H36" s="38">
        <v>0.615</v>
      </c>
      <c r="I36" s="38">
        <v>0.881</v>
      </c>
      <c r="J36" s="38">
        <v>5.893</v>
      </c>
      <c r="K36" s="38">
        <v>0.8</v>
      </c>
      <c r="L36" s="38">
        <v>0.882</v>
      </c>
      <c r="M36" s="41">
        <v>0.502</v>
      </c>
      <c r="N36" s="41">
        <v>1.177</v>
      </c>
      <c r="O36" s="38">
        <v>0</v>
      </c>
      <c r="P36" s="38">
        <v>0</v>
      </c>
      <c r="Q36" s="38">
        <v>0</v>
      </c>
      <c r="R36" s="39">
        <v>0.109</v>
      </c>
      <c r="S36" s="38">
        <v>1.424</v>
      </c>
      <c r="T36" s="38">
        <v>4.191</v>
      </c>
      <c r="U36" s="38">
        <v>6.015</v>
      </c>
      <c r="V36" s="38">
        <v>3.529</v>
      </c>
      <c r="W36" s="38">
        <v>31.078</v>
      </c>
    </row>
    <row r="37" spans="1:23" ht="15.75">
      <c r="A37" s="15" t="s">
        <v>31</v>
      </c>
      <c r="B37" s="16">
        <v>487.34</v>
      </c>
      <c r="C37" s="38">
        <v>24.219</v>
      </c>
      <c r="D37" s="38">
        <v>4.641</v>
      </c>
      <c r="E37" s="38">
        <v>2.912</v>
      </c>
      <c r="F37" s="38">
        <v>4.797</v>
      </c>
      <c r="G37" s="38">
        <v>51.666</v>
      </c>
      <c r="H37" s="38">
        <v>143.212</v>
      </c>
      <c r="I37" s="38">
        <v>32.333</v>
      </c>
      <c r="J37" s="38">
        <v>67.061</v>
      </c>
      <c r="K37" s="38">
        <v>20.362</v>
      </c>
      <c r="L37" s="38">
        <v>20.716</v>
      </c>
      <c r="M37" s="41">
        <v>11.561</v>
      </c>
      <c r="N37" s="41">
        <v>5.901</v>
      </c>
      <c r="O37" s="38">
        <v>12.813</v>
      </c>
      <c r="P37" s="38">
        <v>8.268</v>
      </c>
      <c r="Q37" s="38">
        <v>5.067</v>
      </c>
      <c r="R37" s="38">
        <v>1.476</v>
      </c>
      <c r="S37" s="38">
        <v>67.206</v>
      </c>
      <c r="T37" s="38">
        <v>6.354</v>
      </c>
      <c r="U37" s="38">
        <v>22.847</v>
      </c>
      <c r="V37" s="38">
        <v>35.735</v>
      </c>
      <c r="W37" s="38">
        <v>212.615</v>
      </c>
    </row>
    <row r="38" spans="1:23" ht="15.75">
      <c r="A38" s="15" t="s">
        <v>32</v>
      </c>
      <c r="B38" s="16">
        <v>1753.44</v>
      </c>
      <c r="C38" s="38">
        <v>37.924</v>
      </c>
      <c r="D38" s="38">
        <v>3.756</v>
      </c>
      <c r="E38" s="38">
        <v>2.021</v>
      </c>
      <c r="F38" s="38">
        <v>33.591</v>
      </c>
      <c r="G38" s="38">
        <v>93.103</v>
      </c>
      <c r="H38" s="38">
        <v>124.14</v>
      </c>
      <c r="I38" s="38">
        <v>50.397</v>
      </c>
      <c r="J38" s="38">
        <v>172.091</v>
      </c>
      <c r="K38" s="38">
        <v>65.405</v>
      </c>
      <c r="L38" s="38">
        <v>34.715</v>
      </c>
      <c r="M38" s="41">
        <v>43.124</v>
      </c>
      <c r="N38" s="41">
        <v>15.785</v>
      </c>
      <c r="O38" s="38">
        <v>40.291</v>
      </c>
      <c r="P38" s="38">
        <v>13.917</v>
      </c>
      <c r="Q38" s="38">
        <v>29.591</v>
      </c>
      <c r="R38" s="38">
        <v>2.927</v>
      </c>
      <c r="S38" s="38">
        <v>278.896</v>
      </c>
      <c r="T38" s="38">
        <v>10.184</v>
      </c>
      <c r="U38" s="38">
        <v>55.212</v>
      </c>
      <c r="V38" s="38">
        <v>64.172</v>
      </c>
      <c r="W38" s="38">
        <v>1316.961</v>
      </c>
    </row>
    <row r="39" spans="1:23" ht="15.75">
      <c r="A39" s="15" t="s">
        <v>33</v>
      </c>
      <c r="B39" s="16">
        <v>195.824</v>
      </c>
      <c r="C39" s="38">
        <v>28.831</v>
      </c>
      <c r="D39" s="38">
        <v>7.544</v>
      </c>
      <c r="E39" s="38">
        <v>0.063</v>
      </c>
      <c r="F39" s="38">
        <v>4.101</v>
      </c>
      <c r="G39" s="38">
        <v>20.998</v>
      </c>
      <c r="H39" s="38">
        <v>74.311</v>
      </c>
      <c r="I39" s="38">
        <v>5.239</v>
      </c>
      <c r="J39" s="38">
        <v>21.283</v>
      </c>
      <c r="K39" s="38">
        <v>10.855</v>
      </c>
      <c r="L39" s="38">
        <v>2.375</v>
      </c>
      <c r="M39" s="41">
        <v>3.818</v>
      </c>
      <c r="N39" s="41">
        <v>1.551</v>
      </c>
      <c r="O39" s="38">
        <v>5.355</v>
      </c>
      <c r="P39" s="38">
        <v>0</v>
      </c>
      <c r="Q39" s="38">
        <v>1.759</v>
      </c>
      <c r="R39" s="38">
        <v>0</v>
      </c>
      <c r="S39" s="38">
        <v>0</v>
      </c>
      <c r="T39" s="38">
        <v>0.999</v>
      </c>
      <c r="U39" s="38">
        <v>5.813</v>
      </c>
      <c r="V39" s="38">
        <v>11.526</v>
      </c>
      <c r="W39" s="38">
        <v>110.865</v>
      </c>
    </row>
    <row r="40" spans="1:23" ht="15.75">
      <c r="A40" s="15" t="s">
        <v>34</v>
      </c>
      <c r="B40" s="16">
        <v>614.158</v>
      </c>
      <c r="C40" s="38">
        <v>16.871</v>
      </c>
      <c r="D40" s="38">
        <v>0</v>
      </c>
      <c r="E40" s="38">
        <v>0</v>
      </c>
      <c r="F40" s="38">
        <v>0</v>
      </c>
      <c r="G40" s="38">
        <v>57.583</v>
      </c>
      <c r="H40" s="38">
        <v>103.707</v>
      </c>
      <c r="I40" s="38">
        <v>22.774</v>
      </c>
      <c r="J40" s="38">
        <v>81.02</v>
      </c>
      <c r="K40" s="38">
        <v>0</v>
      </c>
      <c r="L40" s="38">
        <v>7.849</v>
      </c>
      <c r="M40" s="41">
        <v>14.815</v>
      </c>
      <c r="N40" s="41">
        <v>4.253</v>
      </c>
      <c r="O40" s="38">
        <v>20.551</v>
      </c>
      <c r="P40" s="38">
        <v>2.033</v>
      </c>
      <c r="Q40" s="38">
        <v>7.364</v>
      </c>
      <c r="R40" s="38">
        <v>2.485</v>
      </c>
      <c r="S40" s="38">
        <v>74.573</v>
      </c>
      <c r="T40" s="38">
        <v>3.053</v>
      </c>
      <c r="U40" s="38">
        <v>25.048</v>
      </c>
      <c r="V40" s="38">
        <v>38.776</v>
      </c>
      <c r="W40" s="38">
        <v>403.678</v>
      </c>
    </row>
    <row r="41" spans="1:23" ht="15.75">
      <c r="A41" s="15" t="s">
        <v>35</v>
      </c>
      <c r="B41" s="16">
        <v>676.527</v>
      </c>
      <c r="C41" s="38">
        <v>27.156</v>
      </c>
      <c r="D41" s="38">
        <v>2.808</v>
      </c>
      <c r="E41" s="38">
        <v>3.716</v>
      </c>
      <c r="F41" s="38">
        <v>0</v>
      </c>
      <c r="G41" s="38">
        <v>65.412</v>
      </c>
      <c r="H41" s="38">
        <v>133.037</v>
      </c>
      <c r="I41" s="38">
        <v>41.877</v>
      </c>
      <c r="J41" s="38">
        <v>96.317</v>
      </c>
      <c r="K41" s="38">
        <v>0</v>
      </c>
      <c r="L41" s="38">
        <v>7.944</v>
      </c>
      <c r="M41" s="41">
        <v>27.873</v>
      </c>
      <c r="N41" s="41">
        <v>9.962</v>
      </c>
      <c r="O41" s="38">
        <v>52.818</v>
      </c>
      <c r="P41" s="38">
        <v>7.09</v>
      </c>
      <c r="Q41" s="38">
        <v>20.127</v>
      </c>
      <c r="R41" s="38">
        <v>0</v>
      </c>
      <c r="S41" s="38">
        <v>0</v>
      </c>
      <c r="T41" s="38">
        <v>4.479</v>
      </c>
      <c r="U41" s="38">
        <v>28.451</v>
      </c>
      <c r="V41" s="38">
        <v>41.185</v>
      </c>
      <c r="W41" s="38">
        <v>226.9</v>
      </c>
    </row>
    <row r="42" spans="1:23" ht="15.75">
      <c r="A42" s="15" t="s">
        <v>36</v>
      </c>
      <c r="B42" s="16">
        <v>15758.145</v>
      </c>
      <c r="C42" s="38">
        <v>21.744</v>
      </c>
      <c r="D42" s="38">
        <v>0</v>
      </c>
      <c r="E42" s="38">
        <v>8.069</v>
      </c>
      <c r="F42" s="38">
        <v>0</v>
      </c>
      <c r="G42" s="38">
        <v>903.787</v>
      </c>
      <c r="H42" s="38">
        <v>4632.955</v>
      </c>
      <c r="I42" s="38">
        <v>1079.44</v>
      </c>
      <c r="J42" s="38">
        <v>1164.42</v>
      </c>
      <c r="K42" s="38">
        <v>268.343</v>
      </c>
      <c r="L42" s="38">
        <v>990.716</v>
      </c>
      <c r="M42" s="41">
        <v>992.508</v>
      </c>
      <c r="N42" s="41">
        <v>413.653</v>
      </c>
      <c r="O42" s="38">
        <v>1694.817</v>
      </c>
      <c r="P42" s="38">
        <v>931.514</v>
      </c>
      <c r="Q42" s="38">
        <v>626.989</v>
      </c>
      <c r="R42" s="38">
        <v>1188.164</v>
      </c>
      <c r="S42" s="38">
        <v>2502.38</v>
      </c>
      <c r="T42" s="38">
        <v>129.6</v>
      </c>
      <c r="U42" s="38">
        <v>421.607</v>
      </c>
      <c r="V42" s="38">
        <v>605.217</v>
      </c>
      <c r="W42" s="38">
        <v>2967.185</v>
      </c>
    </row>
    <row r="43" spans="1:23" ht="15.75">
      <c r="A43" s="15" t="s">
        <v>37</v>
      </c>
      <c r="B43" s="16">
        <v>561.053</v>
      </c>
      <c r="C43" s="38">
        <v>18.13</v>
      </c>
      <c r="D43" s="38">
        <v>0.835</v>
      </c>
      <c r="E43" s="38">
        <v>3.386</v>
      </c>
      <c r="F43" s="38">
        <v>0</v>
      </c>
      <c r="G43" s="38">
        <v>44.984</v>
      </c>
      <c r="H43" s="38">
        <v>164.449</v>
      </c>
      <c r="I43" s="38">
        <v>0</v>
      </c>
      <c r="J43" s="38">
        <v>76.785</v>
      </c>
      <c r="K43" s="38">
        <v>29.665</v>
      </c>
      <c r="L43" s="38">
        <v>12.168</v>
      </c>
      <c r="M43" s="41">
        <v>22.084</v>
      </c>
      <c r="N43" s="41">
        <v>5.034</v>
      </c>
      <c r="O43" s="38">
        <v>20.384</v>
      </c>
      <c r="P43" s="38">
        <v>11.61</v>
      </c>
      <c r="Q43" s="38">
        <v>0</v>
      </c>
      <c r="R43" s="38">
        <v>2.948</v>
      </c>
      <c r="S43" s="38">
        <v>166.241</v>
      </c>
      <c r="T43" s="38">
        <v>2.082</v>
      </c>
      <c r="U43" s="38">
        <v>16.427</v>
      </c>
      <c r="V43" s="38">
        <v>34.779</v>
      </c>
      <c r="W43" s="38">
        <v>152.596</v>
      </c>
    </row>
    <row r="44" spans="1:23" ht="15.75">
      <c r="A44" s="15" t="s">
        <v>38</v>
      </c>
      <c r="B44" s="16">
        <v>28057.922</v>
      </c>
      <c r="C44" s="38">
        <v>3.564</v>
      </c>
      <c r="D44" s="38">
        <v>0</v>
      </c>
      <c r="E44" s="38">
        <v>26.597</v>
      </c>
      <c r="F44" s="38">
        <v>0</v>
      </c>
      <c r="G44" s="38">
        <v>2458.334</v>
      </c>
      <c r="H44" s="38">
        <v>1902.766</v>
      </c>
      <c r="I44" s="38">
        <v>2813.608</v>
      </c>
      <c r="J44" s="38">
        <v>3147.544</v>
      </c>
      <c r="K44" s="38">
        <v>921.122</v>
      </c>
      <c r="L44" s="38">
        <v>2098.979</v>
      </c>
      <c r="M44" s="41">
        <v>3538.505</v>
      </c>
      <c r="N44" s="41">
        <v>1438.626</v>
      </c>
      <c r="O44" s="38">
        <v>3607.981</v>
      </c>
      <c r="P44" s="38">
        <v>690.908</v>
      </c>
      <c r="Q44" s="38">
        <v>1455.952</v>
      </c>
      <c r="R44" s="38">
        <v>793.821</v>
      </c>
      <c r="S44" s="38">
        <v>6107.558</v>
      </c>
      <c r="T44" s="38">
        <v>667.475</v>
      </c>
      <c r="U44" s="38">
        <v>970.122</v>
      </c>
      <c r="V44" s="38">
        <v>1481.477</v>
      </c>
      <c r="W44" s="38">
        <v>6508.331</v>
      </c>
    </row>
    <row r="45" spans="1:23" ht="15.75">
      <c r="A45" s="15" t="s">
        <v>39</v>
      </c>
      <c r="B45" s="16">
        <v>2558.283</v>
      </c>
      <c r="C45" s="38">
        <v>21.867</v>
      </c>
      <c r="D45" s="38">
        <v>0</v>
      </c>
      <c r="E45" s="38">
        <v>0</v>
      </c>
      <c r="F45" s="38">
        <v>70.48</v>
      </c>
      <c r="G45" s="38">
        <v>172.162</v>
      </c>
      <c r="H45" s="38">
        <v>881.063</v>
      </c>
      <c r="I45" s="38">
        <v>93.495</v>
      </c>
      <c r="J45" s="38">
        <v>314.218</v>
      </c>
      <c r="K45" s="38">
        <v>104.854</v>
      </c>
      <c r="L45" s="38">
        <v>43.579</v>
      </c>
      <c r="M45" s="41">
        <v>61.674</v>
      </c>
      <c r="N45" s="41">
        <v>24.307</v>
      </c>
      <c r="O45" s="38">
        <v>103.541</v>
      </c>
      <c r="P45" s="38">
        <v>63.255</v>
      </c>
      <c r="Q45" s="38">
        <v>63.707</v>
      </c>
      <c r="R45" s="38">
        <v>56.623</v>
      </c>
      <c r="S45" s="38">
        <v>413.161</v>
      </c>
      <c r="T45" s="38">
        <v>18.798</v>
      </c>
      <c r="U45" s="38">
        <v>87.651</v>
      </c>
      <c r="V45" s="38">
        <v>128.553</v>
      </c>
      <c r="W45" s="38">
        <v>832.91</v>
      </c>
    </row>
    <row r="46" spans="1:23" ht="15.75">
      <c r="A46" s="15" t="s">
        <v>40</v>
      </c>
      <c r="B46" s="16">
        <v>3561.951</v>
      </c>
      <c r="C46" s="38">
        <v>37.384</v>
      </c>
      <c r="D46" s="38">
        <v>5.687</v>
      </c>
      <c r="E46" s="38">
        <v>4.221</v>
      </c>
      <c r="F46" s="38">
        <v>0</v>
      </c>
      <c r="G46" s="38">
        <v>179.777</v>
      </c>
      <c r="H46" s="38">
        <v>515.041</v>
      </c>
      <c r="I46" s="38">
        <v>0</v>
      </c>
      <c r="J46" s="38">
        <v>348.484</v>
      </c>
      <c r="K46" s="38">
        <v>179.304</v>
      </c>
      <c r="L46" s="38">
        <v>145.046</v>
      </c>
      <c r="M46" s="41">
        <v>363.391</v>
      </c>
      <c r="N46" s="41">
        <v>38.673</v>
      </c>
      <c r="O46" s="38">
        <v>218.382</v>
      </c>
      <c r="P46" s="38">
        <v>61.992</v>
      </c>
      <c r="Q46" s="38">
        <v>147.223</v>
      </c>
      <c r="R46" s="38">
        <v>62.396</v>
      </c>
      <c r="S46" s="38">
        <v>745.097</v>
      </c>
      <c r="T46" s="38">
        <v>26.304</v>
      </c>
      <c r="U46" s="38">
        <v>106.483</v>
      </c>
      <c r="V46" s="38">
        <v>173.842</v>
      </c>
      <c r="W46" s="38">
        <v>1485.616</v>
      </c>
    </row>
    <row r="47" spans="1:23" ht="15.75">
      <c r="A47" s="15" t="s">
        <v>41</v>
      </c>
      <c r="B47" s="16">
        <v>9650.776</v>
      </c>
      <c r="C47" s="38">
        <v>26.951</v>
      </c>
      <c r="D47" s="38">
        <v>2.39</v>
      </c>
      <c r="E47" s="38">
        <v>10.387</v>
      </c>
      <c r="F47" s="38">
        <v>0</v>
      </c>
      <c r="G47" s="38">
        <v>663.183</v>
      </c>
      <c r="H47" s="38">
        <v>1994.826</v>
      </c>
      <c r="I47" s="38">
        <v>865.123</v>
      </c>
      <c r="J47" s="38">
        <v>876.488</v>
      </c>
      <c r="K47" s="38">
        <v>0</v>
      </c>
      <c r="L47" s="38">
        <v>402.096</v>
      </c>
      <c r="M47" s="41">
        <v>812.07</v>
      </c>
      <c r="N47" s="41">
        <v>249.49</v>
      </c>
      <c r="O47" s="38">
        <v>964.536</v>
      </c>
      <c r="P47" s="38">
        <v>304.979</v>
      </c>
      <c r="Q47" s="38">
        <v>414.787</v>
      </c>
      <c r="R47" s="38">
        <v>394.905</v>
      </c>
      <c r="S47" s="38">
        <v>1520.885</v>
      </c>
      <c r="T47" s="38">
        <v>65.258</v>
      </c>
      <c r="U47" s="38">
        <v>320.66</v>
      </c>
      <c r="V47" s="38">
        <v>430.313</v>
      </c>
      <c r="W47" s="38">
        <v>2350.159</v>
      </c>
    </row>
    <row r="48" spans="1:23" ht="15.75">
      <c r="A48" s="15" t="s">
        <v>42</v>
      </c>
      <c r="B48" s="16">
        <v>1556.011</v>
      </c>
      <c r="C48" s="38">
        <v>28.526</v>
      </c>
      <c r="D48" s="38">
        <v>2.505</v>
      </c>
      <c r="E48" s="38">
        <v>4.168</v>
      </c>
      <c r="F48" s="38">
        <v>20.805</v>
      </c>
      <c r="G48" s="38">
        <v>193.442</v>
      </c>
      <c r="H48" s="38">
        <v>403.631</v>
      </c>
      <c r="I48" s="38">
        <v>121.376</v>
      </c>
      <c r="J48" s="38">
        <v>234.108</v>
      </c>
      <c r="K48" s="38">
        <v>53.201</v>
      </c>
      <c r="L48" s="38">
        <v>31.039</v>
      </c>
      <c r="M48" s="41">
        <v>49.455</v>
      </c>
      <c r="N48" s="41">
        <v>8.088</v>
      </c>
      <c r="O48" s="38">
        <v>0</v>
      </c>
      <c r="P48" s="38">
        <v>0</v>
      </c>
      <c r="Q48" s="38">
        <v>43.798</v>
      </c>
      <c r="R48" s="38">
        <v>31.673</v>
      </c>
      <c r="S48" s="38">
        <v>279.679</v>
      </c>
      <c r="T48" s="38">
        <v>27.139</v>
      </c>
      <c r="U48" s="38">
        <v>65.383</v>
      </c>
      <c r="V48" s="38">
        <v>71.403</v>
      </c>
      <c r="W48" s="38">
        <v>425.412</v>
      </c>
    </row>
    <row r="49" spans="1:23" ht="15.75">
      <c r="A49" s="15" t="s">
        <v>43</v>
      </c>
      <c r="B49" s="16">
        <v>4767.521</v>
      </c>
      <c r="C49" s="38">
        <v>24.656</v>
      </c>
      <c r="D49" s="38">
        <v>6.134</v>
      </c>
      <c r="E49" s="38">
        <v>8.308</v>
      </c>
      <c r="F49" s="38">
        <v>57.649</v>
      </c>
      <c r="G49" s="38">
        <v>404.01</v>
      </c>
      <c r="H49" s="38">
        <v>454.266</v>
      </c>
      <c r="I49" s="38">
        <v>449.694</v>
      </c>
      <c r="J49" s="38">
        <v>686.183</v>
      </c>
      <c r="K49" s="38">
        <v>249.551</v>
      </c>
      <c r="L49" s="38">
        <v>154.215</v>
      </c>
      <c r="M49" s="41">
        <v>218.115</v>
      </c>
      <c r="N49" s="41">
        <v>93.96</v>
      </c>
      <c r="O49" s="38">
        <v>345.363</v>
      </c>
      <c r="P49" s="38">
        <v>105.483</v>
      </c>
      <c r="Q49" s="38">
        <v>156.389</v>
      </c>
      <c r="R49" s="38">
        <v>66.482</v>
      </c>
      <c r="S49" s="38">
        <v>801.656</v>
      </c>
      <c r="T49" s="38">
        <v>59.582</v>
      </c>
      <c r="U49" s="38">
        <v>172.711</v>
      </c>
      <c r="V49" s="38">
        <v>271.895</v>
      </c>
      <c r="W49" s="38">
        <v>2003.607</v>
      </c>
    </row>
    <row r="50" spans="1:23" ht="15.75">
      <c r="A50" s="15" t="s">
        <v>44</v>
      </c>
      <c r="B50" s="16">
        <v>400.18</v>
      </c>
      <c r="C50" s="38">
        <v>28.774</v>
      </c>
      <c r="D50" s="38">
        <v>6.175</v>
      </c>
      <c r="E50" s="38">
        <v>1.948</v>
      </c>
      <c r="F50" s="38">
        <v>0</v>
      </c>
      <c r="G50" s="38">
        <v>29.842</v>
      </c>
      <c r="H50" s="38">
        <v>81.404</v>
      </c>
      <c r="I50" s="38">
        <v>0</v>
      </c>
      <c r="J50" s="38">
        <v>30.734</v>
      </c>
      <c r="K50" s="38">
        <v>12.987</v>
      </c>
      <c r="L50" s="38">
        <v>7.745</v>
      </c>
      <c r="M50" s="41">
        <v>29.557</v>
      </c>
      <c r="N50" s="41">
        <v>2.548</v>
      </c>
      <c r="O50" s="38">
        <v>0</v>
      </c>
      <c r="P50" s="39">
        <v>0</v>
      </c>
      <c r="Q50" s="38">
        <v>0</v>
      </c>
      <c r="R50" s="39">
        <v>0.246</v>
      </c>
      <c r="S50" s="38">
        <v>0</v>
      </c>
      <c r="T50" s="38">
        <v>1.599</v>
      </c>
      <c r="U50" s="38">
        <v>7.568</v>
      </c>
      <c r="V50" s="38">
        <v>21.439</v>
      </c>
      <c r="W50" s="38">
        <v>276.456</v>
      </c>
    </row>
    <row r="51" spans="1:23" ht="15.75">
      <c r="A51" s="15" t="s">
        <v>45</v>
      </c>
      <c r="B51" s="16">
        <v>1171.054</v>
      </c>
      <c r="C51" s="38">
        <v>14.371</v>
      </c>
      <c r="D51" s="38">
        <v>4.439</v>
      </c>
      <c r="E51" s="38">
        <v>2.323</v>
      </c>
      <c r="F51" s="38">
        <v>305.457</v>
      </c>
      <c r="G51" s="38">
        <v>78.474</v>
      </c>
      <c r="H51" s="38">
        <v>216.9</v>
      </c>
      <c r="I51" s="38">
        <v>22.607</v>
      </c>
      <c r="J51" s="38">
        <v>116.1</v>
      </c>
      <c r="K51" s="38">
        <v>30.007</v>
      </c>
      <c r="L51" s="38">
        <v>20.812</v>
      </c>
      <c r="M51" s="41">
        <v>32.527</v>
      </c>
      <c r="N51" s="41">
        <v>8.611</v>
      </c>
      <c r="O51" s="38">
        <v>33.866</v>
      </c>
      <c r="P51" s="38">
        <v>3.466</v>
      </c>
      <c r="Q51" s="38">
        <v>15.768</v>
      </c>
      <c r="R51" s="38">
        <v>2.513</v>
      </c>
      <c r="S51" s="38">
        <v>175.397</v>
      </c>
      <c r="T51" s="38">
        <v>6.462</v>
      </c>
      <c r="U51" s="38">
        <v>46.835</v>
      </c>
      <c r="V51" s="38">
        <v>64.398</v>
      </c>
      <c r="W51" s="38">
        <v>475.937</v>
      </c>
    </row>
    <row r="52" spans="1:23" ht="15.75">
      <c r="A52" s="15" t="s">
        <v>46</v>
      </c>
      <c r="B52" s="16">
        <v>714.407</v>
      </c>
      <c r="C52" s="38">
        <v>18.145</v>
      </c>
      <c r="D52" s="38">
        <v>0</v>
      </c>
      <c r="E52" s="38">
        <v>0</v>
      </c>
      <c r="F52" s="38">
        <v>0</v>
      </c>
      <c r="G52" s="38">
        <v>57.023</v>
      </c>
      <c r="H52" s="38">
        <v>67.544</v>
      </c>
      <c r="I52" s="38">
        <v>16.95</v>
      </c>
      <c r="J52" s="38">
        <v>110.129</v>
      </c>
      <c r="K52" s="38">
        <v>0</v>
      </c>
      <c r="L52" s="38">
        <v>20.35</v>
      </c>
      <c r="M52" s="41">
        <v>62.321</v>
      </c>
      <c r="N52" s="41">
        <v>10.146</v>
      </c>
      <c r="O52" s="38">
        <v>30.939</v>
      </c>
      <c r="P52" s="38">
        <v>15.142</v>
      </c>
      <c r="Q52" s="38">
        <v>9.123</v>
      </c>
      <c r="R52" s="38">
        <v>35.831</v>
      </c>
      <c r="S52" s="38">
        <v>239.102</v>
      </c>
      <c r="T52" s="38">
        <v>16.081</v>
      </c>
      <c r="U52" s="38">
        <v>46.29</v>
      </c>
      <c r="V52" s="38">
        <v>47.953</v>
      </c>
      <c r="W52" s="38">
        <v>224.047</v>
      </c>
    </row>
    <row r="53" spans="1:23" ht="15.75">
      <c r="A53" s="15" t="s">
        <v>47</v>
      </c>
      <c r="B53" s="16">
        <v>1002.876</v>
      </c>
      <c r="C53" s="38">
        <v>1.159</v>
      </c>
      <c r="D53" s="38">
        <v>0</v>
      </c>
      <c r="E53" s="38">
        <v>0.092</v>
      </c>
      <c r="F53" s="38">
        <v>0</v>
      </c>
      <c r="G53" s="38">
        <v>209.629</v>
      </c>
      <c r="H53" s="38">
        <v>91.532</v>
      </c>
      <c r="I53" s="38">
        <v>55.184</v>
      </c>
      <c r="J53" s="38">
        <v>107.57</v>
      </c>
      <c r="K53" s="38">
        <v>0</v>
      </c>
      <c r="L53" s="38">
        <v>43.759</v>
      </c>
      <c r="M53" s="41">
        <v>64.572</v>
      </c>
      <c r="N53" s="41">
        <v>31.159</v>
      </c>
      <c r="O53" s="38">
        <v>108.28</v>
      </c>
      <c r="P53" s="38">
        <v>8.439</v>
      </c>
      <c r="Q53" s="38">
        <v>40.299</v>
      </c>
      <c r="R53" s="38">
        <v>31.231</v>
      </c>
      <c r="S53" s="38">
        <v>216.269</v>
      </c>
      <c r="T53" s="38">
        <v>27.299</v>
      </c>
      <c r="U53" s="38">
        <v>28.912</v>
      </c>
      <c r="V53" s="38">
        <v>85.412</v>
      </c>
      <c r="W53" s="38">
        <v>336.469</v>
      </c>
    </row>
    <row r="54" spans="1:23" ht="15.75">
      <c r="A54" s="15" t="s">
        <v>48</v>
      </c>
      <c r="B54" s="16">
        <v>1920.894</v>
      </c>
      <c r="C54" s="38">
        <v>11.199</v>
      </c>
      <c r="D54" s="38">
        <v>1.227</v>
      </c>
      <c r="E54" s="38">
        <v>9.122</v>
      </c>
      <c r="F54" s="38">
        <v>0</v>
      </c>
      <c r="G54" s="38">
        <v>214.149</v>
      </c>
      <c r="H54" s="38">
        <v>163.696</v>
      </c>
      <c r="I54" s="38">
        <v>0</v>
      </c>
      <c r="J54" s="38">
        <v>195.16</v>
      </c>
      <c r="K54" s="38">
        <v>97.1</v>
      </c>
      <c r="L54" s="38">
        <v>100.249</v>
      </c>
      <c r="M54" s="41">
        <v>153.736</v>
      </c>
      <c r="N54" s="41">
        <v>17.642</v>
      </c>
      <c r="O54" s="38">
        <v>148.352</v>
      </c>
      <c r="P54" s="38">
        <v>15.699</v>
      </c>
      <c r="Q54" s="38">
        <v>49.769</v>
      </c>
      <c r="R54" s="38">
        <v>223.766</v>
      </c>
      <c r="S54" s="38">
        <v>361.97</v>
      </c>
      <c r="T54" s="38">
        <v>16.419</v>
      </c>
      <c r="U54" s="38">
        <v>53.785</v>
      </c>
      <c r="V54" s="38">
        <v>107.117</v>
      </c>
      <c r="W54" s="38">
        <v>668.374</v>
      </c>
    </row>
    <row r="55" spans="1:23" ht="15.75">
      <c r="A55" s="15" t="s">
        <v>49</v>
      </c>
      <c r="B55" s="16">
        <v>4938.468</v>
      </c>
      <c r="C55" s="38">
        <v>0.992</v>
      </c>
      <c r="D55" s="38">
        <v>0</v>
      </c>
      <c r="E55" s="38">
        <v>0</v>
      </c>
      <c r="F55" s="38">
        <v>92.341</v>
      </c>
      <c r="G55" s="38">
        <v>421.335</v>
      </c>
      <c r="H55" s="38">
        <v>998.554</v>
      </c>
      <c r="I55" s="38">
        <v>366.801</v>
      </c>
      <c r="J55" s="38">
        <v>516.582</v>
      </c>
      <c r="K55" s="38">
        <v>118.735</v>
      </c>
      <c r="L55" s="38">
        <v>258.184</v>
      </c>
      <c r="M55" s="41">
        <v>224.332</v>
      </c>
      <c r="N55" s="41">
        <v>131.549</v>
      </c>
      <c r="O55" s="38">
        <v>585.418</v>
      </c>
      <c r="P55" s="38">
        <v>100.855</v>
      </c>
      <c r="Q55" s="38">
        <v>175.375</v>
      </c>
      <c r="R55" s="38">
        <v>124.617</v>
      </c>
      <c r="S55" s="38">
        <v>985.842</v>
      </c>
      <c r="T55" s="38">
        <v>51.167</v>
      </c>
      <c r="U55" s="38">
        <v>152.72</v>
      </c>
      <c r="V55" s="38">
        <v>226.196</v>
      </c>
      <c r="W55" s="38">
        <v>1386.608</v>
      </c>
    </row>
    <row r="56" spans="1:23" ht="15.75">
      <c r="A56" s="61" t="s">
        <v>72</v>
      </c>
      <c r="B56" s="16">
        <v>1196.578</v>
      </c>
      <c r="C56" s="38">
        <v>28.428</v>
      </c>
      <c r="D56" s="38">
        <v>8.386</v>
      </c>
      <c r="E56" s="38">
        <v>8.986</v>
      </c>
      <c r="F56" s="38">
        <v>21.543</v>
      </c>
      <c r="G56" s="38">
        <v>68.352</v>
      </c>
      <c r="H56" s="38">
        <v>240.725</v>
      </c>
      <c r="I56" s="38">
        <v>17.973</v>
      </c>
      <c r="J56" s="38">
        <v>128.671</v>
      </c>
      <c r="K56" s="38">
        <v>27.84</v>
      </c>
      <c r="L56" s="38">
        <v>19.87</v>
      </c>
      <c r="M56" s="41">
        <v>32.011</v>
      </c>
      <c r="N56" s="41">
        <v>8.357</v>
      </c>
      <c r="O56" s="38">
        <v>32.934</v>
      </c>
      <c r="P56" s="38">
        <v>18.682</v>
      </c>
      <c r="Q56" s="38">
        <v>20.292</v>
      </c>
      <c r="R56" s="38">
        <v>95.953</v>
      </c>
      <c r="S56" s="38">
        <v>222.578</v>
      </c>
      <c r="T56" s="38">
        <v>3.36</v>
      </c>
      <c r="U56" s="38">
        <v>38.519</v>
      </c>
      <c r="V56" s="38">
        <v>62.787</v>
      </c>
      <c r="W56" s="38">
        <v>621.754</v>
      </c>
    </row>
    <row r="57" spans="1:23" ht="15.75">
      <c r="A57" s="15" t="s">
        <v>50</v>
      </c>
      <c r="B57" s="16">
        <v>2561.666</v>
      </c>
      <c r="C57" s="38">
        <v>10.824</v>
      </c>
      <c r="D57" s="38">
        <v>0</v>
      </c>
      <c r="E57" s="38">
        <v>0</v>
      </c>
      <c r="F57" s="38">
        <v>36.746</v>
      </c>
      <c r="G57" s="38">
        <v>334.557</v>
      </c>
      <c r="H57" s="38">
        <v>369.686</v>
      </c>
      <c r="I57" s="38">
        <v>240.318</v>
      </c>
      <c r="J57" s="38">
        <v>361.984</v>
      </c>
      <c r="K57" s="38">
        <v>78.939</v>
      </c>
      <c r="L57" s="38">
        <v>57.533</v>
      </c>
      <c r="M57" s="41">
        <v>277.539</v>
      </c>
      <c r="N57" s="41">
        <v>79.112</v>
      </c>
      <c r="O57" s="38">
        <v>267.269</v>
      </c>
      <c r="P57" s="38">
        <v>52.497</v>
      </c>
      <c r="Q57" s="38">
        <v>126.428</v>
      </c>
      <c r="R57" s="38">
        <v>78.226</v>
      </c>
      <c r="S57" s="38">
        <v>349.485</v>
      </c>
      <c r="T57" s="38">
        <v>55.126</v>
      </c>
      <c r="U57" s="38">
        <v>135.039</v>
      </c>
      <c r="V57" s="38">
        <v>153.578</v>
      </c>
      <c r="W57" s="38">
        <v>727.862</v>
      </c>
    </row>
    <row r="58" spans="1:23" ht="15.75">
      <c r="A58" s="15" t="s">
        <v>51</v>
      </c>
      <c r="B58" s="16">
        <v>2794.727</v>
      </c>
      <c r="C58" s="38">
        <v>1.093</v>
      </c>
      <c r="D58" s="38">
        <v>0</v>
      </c>
      <c r="E58" s="38">
        <v>0</v>
      </c>
      <c r="F58" s="38">
        <v>0</v>
      </c>
      <c r="G58" s="38">
        <v>229.118</v>
      </c>
      <c r="H58" s="38">
        <v>530.656</v>
      </c>
      <c r="I58" s="38">
        <v>651.435</v>
      </c>
      <c r="J58" s="38">
        <v>263.337</v>
      </c>
      <c r="K58" s="38">
        <v>0</v>
      </c>
      <c r="L58" s="38">
        <v>73.252</v>
      </c>
      <c r="M58" s="41">
        <v>120.59</v>
      </c>
      <c r="N58" s="41">
        <v>27.174</v>
      </c>
      <c r="O58" s="38">
        <v>693.775</v>
      </c>
      <c r="P58" s="38">
        <v>126.274</v>
      </c>
      <c r="Q58" s="38">
        <v>74.018</v>
      </c>
      <c r="R58" s="38">
        <v>77.711</v>
      </c>
      <c r="S58" s="38">
        <v>527.288</v>
      </c>
      <c r="T58" s="38">
        <v>19.086</v>
      </c>
      <c r="U58" s="38">
        <v>58.135</v>
      </c>
      <c r="V58" s="38">
        <v>131.624</v>
      </c>
      <c r="W58" s="38">
        <v>628.819</v>
      </c>
    </row>
    <row r="59" spans="1:23" ht="15.75">
      <c r="A59" s="15" t="s">
        <v>52</v>
      </c>
      <c r="B59" s="16">
        <v>272.746</v>
      </c>
      <c r="C59" s="38">
        <v>10.266</v>
      </c>
      <c r="D59" s="38">
        <v>0</v>
      </c>
      <c r="E59" s="38">
        <v>0</v>
      </c>
      <c r="F59" s="38">
        <v>0</v>
      </c>
      <c r="G59" s="38">
        <v>35.565</v>
      </c>
      <c r="H59" s="38">
        <v>11.685</v>
      </c>
      <c r="I59" s="38">
        <v>0</v>
      </c>
      <c r="J59" s="38">
        <v>42.698</v>
      </c>
      <c r="K59" s="38">
        <v>0</v>
      </c>
      <c r="L59" s="38">
        <v>6.66</v>
      </c>
      <c r="M59" s="41">
        <v>18.7</v>
      </c>
      <c r="N59" s="41">
        <v>3.615</v>
      </c>
      <c r="O59" s="38">
        <v>11.484</v>
      </c>
      <c r="P59" s="38">
        <v>0</v>
      </c>
      <c r="Q59" s="38">
        <v>1.96</v>
      </c>
      <c r="R59" s="38">
        <v>0</v>
      </c>
      <c r="S59" s="38">
        <v>0</v>
      </c>
      <c r="T59" s="38">
        <v>2.246</v>
      </c>
      <c r="U59" s="38">
        <v>8.301</v>
      </c>
      <c r="V59" s="38">
        <v>28.974</v>
      </c>
      <c r="W59" s="38">
        <v>156.55</v>
      </c>
    </row>
    <row r="60" spans="1:23" ht="15.75">
      <c r="A60" s="15" t="s">
        <v>53</v>
      </c>
      <c r="B60" s="16">
        <v>145.468</v>
      </c>
      <c r="C60" s="38">
        <v>5.975</v>
      </c>
      <c r="D60" s="38">
        <v>0</v>
      </c>
      <c r="E60" s="38">
        <v>0</v>
      </c>
      <c r="F60" s="38">
        <v>0</v>
      </c>
      <c r="G60" s="38">
        <v>27.208</v>
      </c>
      <c r="H60" s="38">
        <v>26.494</v>
      </c>
      <c r="I60" s="38">
        <v>7.363</v>
      </c>
      <c r="J60" s="38">
        <v>23.888</v>
      </c>
      <c r="K60" s="38">
        <v>0</v>
      </c>
      <c r="L60" s="38">
        <v>4.176</v>
      </c>
      <c r="M60" s="41">
        <v>2.399</v>
      </c>
      <c r="N60" s="41">
        <v>0.663</v>
      </c>
      <c r="O60" s="38">
        <v>4.098</v>
      </c>
      <c r="P60" s="39">
        <v>0</v>
      </c>
      <c r="Q60" s="38">
        <v>0</v>
      </c>
      <c r="R60" s="39">
        <v>0.557</v>
      </c>
      <c r="S60" s="38">
        <v>30.637</v>
      </c>
      <c r="T60" s="38">
        <v>4.482</v>
      </c>
      <c r="U60" s="38">
        <v>7.404</v>
      </c>
      <c r="V60" s="38">
        <v>10.339</v>
      </c>
      <c r="W60" s="38">
        <v>65.012</v>
      </c>
    </row>
    <row r="61" spans="1:23" ht="15.75">
      <c r="A61" s="15" t="s">
        <v>54</v>
      </c>
      <c r="B61" s="16">
        <v>336.261</v>
      </c>
      <c r="C61" s="38">
        <v>5.063</v>
      </c>
      <c r="D61" s="38">
        <v>0</v>
      </c>
      <c r="E61" s="38">
        <v>0</v>
      </c>
      <c r="F61" s="38">
        <v>0</v>
      </c>
      <c r="G61" s="38">
        <v>24.22</v>
      </c>
      <c r="H61" s="38">
        <v>107.401</v>
      </c>
      <c r="I61" s="38">
        <v>13.125</v>
      </c>
      <c r="J61" s="38">
        <v>56.599</v>
      </c>
      <c r="K61" s="38">
        <v>0</v>
      </c>
      <c r="L61" s="38">
        <v>2.699</v>
      </c>
      <c r="M61" s="41">
        <v>7.958</v>
      </c>
      <c r="N61" s="41">
        <v>2.575</v>
      </c>
      <c r="O61" s="38">
        <v>12.56</v>
      </c>
      <c r="P61" s="38">
        <v>0</v>
      </c>
      <c r="Q61" s="38">
        <v>3.259</v>
      </c>
      <c r="R61" s="38">
        <v>11.721</v>
      </c>
      <c r="S61" s="38">
        <v>54.617</v>
      </c>
      <c r="T61" s="38">
        <v>2.42</v>
      </c>
      <c r="U61" s="38">
        <v>13.424</v>
      </c>
      <c r="V61" s="38">
        <v>17.82</v>
      </c>
      <c r="W61" s="38">
        <v>165.431</v>
      </c>
    </row>
    <row r="62" spans="1:23" ht="15.75">
      <c r="A62" s="15" t="s">
        <v>55</v>
      </c>
      <c r="B62" s="16">
        <v>1455.591</v>
      </c>
      <c r="C62" s="38">
        <v>26.859</v>
      </c>
      <c r="D62" s="38">
        <v>4.111</v>
      </c>
      <c r="E62" s="38">
        <v>3.702</v>
      </c>
      <c r="F62" s="38">
        <v>16.891</v>
      </c>
      <c r="G62" s="38">
        <v>62.561</v>
      </c>
      <c r="H62" s="38">
        <v>382.901</v>
      </c>
      <c r="I62" s="38">
        <v>16.556</v>
      </c>
      <c r="J62" s="38">
        <v>101.831</v>
      </c>
      <c r="K62" s="38">
        <v>35.316</v>
      </c>
      <c r="L62" s="38">
        <v>20.718</v>
      </c>
      <c r="M62" s="41">
        <v>81.539</v>
      </c>
      <c r="N62" s="41">
        <v>12.09</v>
      </c>
      <c r="O62" s="38">
        <v>221.923</v>
      </c>
      <c r="P62" s="38">
        <v>148.341</v>
      </c>
      <c r="Q62" s="38">
        <v>87.098</v>
      </c>
      <c r="R62" s="38">
        <v>6.103</v>
      </c>
      <c r="S62" s="38">
        <v>200.924</v>
      </c>
      <c r="T62" s="38">
        <v>11.01</v>
      </c>
      <c r="U62" s="38">
        <v>36.979</v>
      </c>
      <c r="V62" s="38">
        <v>65.73</v>
      </c>
      <c r="W62" s="38">
        <v>430.202</v>
      </c>
    </row>
    <row r="63" spans="1:23" ht="15.75">
      <c r="A63" s="15" t="s">
        <v>56</v>
      </c>
      <c r="B63" s="16">
        <v>26738.112</v>
      </c>
      <c r="C63" s="38">
        <v>70.005</v>
      </c>
      <c r="D63" s="38">
        <v>25.439</v>
      </c>
      <c r="E63" s="38">
        <v>37.393</v>
      </c>
      <c r="F63" s="38">
        <v>232.132</v>
      </c>
      <c r="G63" s="38">
        <v>3028.751</v>
      </c>
      <c r="H63" s="38">
        <v>3631.957</v>
      </c>
      <c r="I63" s="38">
        <v>2740.832</v>
      </c>
      <c r="J63" s="38">
        <v>2751.772</v>
      </c>
      <c r="K63" s="38">
        <v>827.158</v>
      </c>
      <c r="L63" s="38">
        <v>1003.26</v>
      </c>
      <c r="M63" s="41">
        <v>2313.522</v>
      </c>
      <c r="N63" s="41">
        <v>1015.656</v>
      </c>
      <c r="O63" s="38">
        <v>2786.155</v>
      </c>
      <c r="P63" s="38">
        <v>966.847</v>
      </c>
      <c r="Q63" s="38">
        <v>1304.094</v>
      </c>
      <c r="R63" s="38">
        <v>421.937</v>
      </c>
      <c r="S63" s="38">
        <v>4081.362</v>
      </c>
      <c r="T63" s="38">
        <v>344.245</v>
      </c>
      <c r="U63" s="38">
        <v>830.362</v>
      </c>
      <c r="V63" s="38">
        <v>1299.424</v>
      </c>
      <c r="W63" s="38">
        <v>7579.705</v>
      </c>
    </row>
    <row r="64" spans="1:23" ht="15.75">
      <c r="A64" s="15" t="s">
        <v>57</v>
      </c>
      <c r="B64" s="16">
        <v>833.639</v>
      </c>
      <c r="C64" s="38">
        <v>10.925</v>
      </c>
      <c r="D64" s="38">
        <v>3.702</v>
      </c>
      <c r="E64" s="38">
        <v>5.902</v>
      </c>
      <c r="F64" s="38">
        <v>10.931</v>
      </c>
      <c r="G64" s="38">
        <v>99.768</v>
      </c>
      <c r="H64" s="38">
        <v>42.205</v>
      </c>
      <c r="I64" s="38">
        <v>31.007</v>
      </c>
      <c r="J64" s="38">
        <v>109.038</v>
      </c>
      <c r="K64" s="38">
        <v>29.217</v>
      </c>
      <c r="L64" s="38">
        <v>16.018</v>
      </c>
      <c r="M64" s="41">
        <v>54.591</v>
      </c>
      <c r="N64" s="41">
        <v>17.23</v>
      </c>
      <c r="O64" s="38">
        <v>36.989</v>
      </c>
      <c r="P64" s="38">
        <v>12.071</v>
      </c>
      <c r="Q64" s="38">
        <v>15.262</v>
      </c>
      <c r="R64" s="38">
        <v>4.248</v>
      </c>
      <c r="S64" s="38">
        <v>190.563</v>
      </c>
      <c r="T64" s="38">
        <v>16.495</v>
      </c>
      <c r="U64" s="38">
        <v>60.144</v>
      </c>
      <c r="V64" s="38">
        <v>48.97</v>
      </c>
      <c r="W64" s="38">
        <v>425.916</v>
      </c>
    </row>
    <row r="65" spans="1:23" ht="15.75">
      <c r="A65" s="15" t="s">
        <v>58</v>
      </c>
      <c r="B65" s="16">
        <v>539.988</v>
      </c>
      <c r="C65" s="38">
        <v>6.695</v>
      </c>
      <c r="D65" s="38">
        <v>0.549</v>
      </c>
      <c r="E65" s="38">
        <v>1.794</v>
      </c>
      <c r="F65" s="38">
        <v>0</v>
      </c>
      <c r="G65" s="38">
        <v>35.694</v>
      </c>
      <c r="H65" s="38">
        <v>382.436</v>
      </c>
      <c r="I65" s="38">
        <v>34.089</v>
      </c>
      <c r="J65" s="38">
        <v>43.759</v>
      </c>
      <c r="K65" s="38">
        <v>0</v>
      </c>
      <c r="L65" s="38">
        <v>3.68</v>
      </c>
      <c r="M65" s="41">
        <v>10.368</v>
      </c>
      <c r="N65" s="41">
        <v>2.278</v>
      </c>
      <c r="O65" s="38">
        <v>16.902</v>
      </c>
      <c r="P65" s="38">
        <v>1.223</v>
      </c>
      <c r="Q65" s="38">
        <v>0</v>
      </c>
      <c r="R65" s="38">
        <v>1.468</v>
      </c>
      <c r="S65" s="38">
        <v>37.224</v>
      </c>
      <c r="T65" s="38">
        <v>3.09</v>
      </c>
      <c r="U65" s="38">
        <v>11.276</v>
      </c>
      <c r="V65" s="38">
        <v>31.179</v>
      </c>
      <c r="W65" s="38">
        <v>126.145</v>
      </c>
    </row>
    <row r="66" spans="1:23" ht="15.75">
      <c r="A66" s="15" t="s">
        <v>59</v>
      </c>
      <c r="B66" s="16">
        <v>1906.799</v>
      </c>
      <c r="C66" s="38">
        <v>16.134</v>
      </c>
      <c r="D66" s="38">
        <v>17.363</v>
      </c>
      <c r="E66" s="38">
        <v>17.458</v>
      </c>
      <c r="F66" s="38">
        <v>35.173</v>
      </c>
      <c r="G66" s="38">
        <v>74.536</v>
      </c>
      <c r="H66" s="38">
        <v>230.978</v>
      </c>
      <c r="I66" s="38">
        <v>23.582</v>
      </c>
      <c r="J66" s="38">
        <v>146.229</v>
      </c>
      <c r="K66" s="38">
        <v>22.828</v>
      </c>
      <c r="L66" s="38">
        <v>52.078</v>
      </c>
      <c r="M66" s="41">
        <v>59.473</v>
      </c>
      <c r="N66" s="41">
        <v>28.776</v>
      </c>
      <c r="O66" s="38">
        <v>154.828</v>
      </c>
      <c r="P66" s="38">
        <v>2.762</v>
      </c>
      <c r="Q66" s="38">
        <v>25.868</v>
      </c>
      <c r="R66" s="38">
        <v>0</v>
      </c>
      <c r="S66" s="38">
        <v>0</v>
      </c>
      <c r="T66" s="38">
        <v>15.62</v>
      </c>
      <c r="U66" s="38">
        <v>65.976</v>
      </c>
      <c r="V66" s="38">
        <v>80.294</v>
      </c>
      <c r="W66" s="38">
        <v>345.738</v>
      </c>
    </row>
    <row r="67" spans="1:23" ht="15.75">
      <c r="A67" s="15" t="s">
        <v>60</v>
      </c>
      <c r="B67" s="16">
        <v>1941.667</v>
      </c>
      <c r="C67" s="38">
        <v>12.644</v>
      </c>
      <c r="D67" s="38">
        <v>3.648</v>
      </c>
      <c r="E67" s="38">
        <v>7.166</v>
      </c>
      <c r="F67" s="38">
        <v>0</v>
      </c>
      <c r="G67" s="38">
        <v>214.8</v>
      </c>
      <c r="H67" s="38">
        <v>235.655</v>
      </c>
      <c r="I67" s="38">
        <v>0</v>
      </c>
      <c r="J67" s="38">
        <v>343.853</v>
      </c>
      <c r="K67" s="38">
        <v>56.138</v>
      </c>
      <c r="L67" s="38">
        <v>94.425</v>
      </c>
      <c r="M67" s="41">
        <v>117.272</v>
      </c>
      <c r="N67" s="41">
        <v>35.441</v>
      </c>
      <c r="O67" s="38">
        <v>119.932</v>
      </c>
      <c r="P67" s="38">
        <v>16.562</v>
      </c>
      <c r="Q67" s="38">
        <v>94.04</v>
      </c>
      <c r="R67" s="38">
        <v>25.602</v>
      </c>
      <c r="S67" s="38">
        <v>382.365</v>
      </c>
      <c r="T67" s="38">
        <v>42.565</v>
      </c>
      <c r="U67" s="38">
        <v>134.831</v>
      </c>
      <c r="V67" s="38">
        <v>160.213</v>
      </c>
      <c r="W67" s="38">
        <v>777.255</v>
      </c>
    </row>
    <row r="68" spans="1:23" ht="15.75">
      <c r="A68" s="15" t="s">
        <v>61</v>
      </c>
      <c r="B68" s="16">
        <v>1147.915</v>
      </c>
      <c r="C68" s="38">
        <v>3.048</v>
      </c>
      <c r="D68" s="38">
        <v>0</v>
      </c>
      <c r="E68" s="38">
        <v>0</v>
      </c>
      <c r="F68" s="38">
        <v>21.82</v>
      </c>
      <c r="G68" s="38">
        <v>118.043</v>
      </c>
      <c r="H68" s="38">
        <v>234.749</v>
      </c>
      <c r="I68" s="38">
        <v>56.076</v>
      </c>
      <c r="J68" s="38">
        <v>169.907</v>
      </c>
      <c r="K68" s="38">
        <v>22.155</v>
      </c>
      <c r="L68" s="38">
        <v>55.3</v>
      </c>
      <c r="M68" s="41">
        <v>81.573</v>
      </c>
      <c r="N68" s="41">
        <v>22.178</v>
      </c>
      <c r="O68" s="38">
        <v>68.381</v>
      </c>
      <c r="P68" s="38">
        <v>16.553</v>
      </c>
      <c r="Q68" s="38">
        <v>52.458</v>
      </c>
      <c r="R68" s="38">
        <v>10.705</v>
      </c>
      <c r="S68" s="38">
        <v>278.937</v>
      </c>
      <c r="T68" s="38">
        <v>35.599</v>
      </c>
      <c r="U68" s="38">
        <v>111.401</v>
      </c>
      <c r="V68" s="38">
        <v>57.88</v>
      </c>
      <c r="W68" s="38">
        <v>232.337</v>
      </c>
    </row>
    <row r="69" spans="1:23" ht="15.75">
      <c r="A69" s="15" t="s">
        <v>62</v>
      </c>
      <c r="B69" s="16">
        <v>528.234</v>
      </c>
      <c r="C69" s="38">
        <v>26.219</v>
      </c>
      <c r="D69" s="38">
        <v>2.474</v>
      </c>
      <c r="E69" s="38">
        <v>6.558</v>
      </c>
      <c r="F69" s="38">
        <v>0</v>
      </c>
      <c r="G69" s="38">
        <v>58.878</v>
      </c>
      <c r="H69" s="38">
        <v>166.472</v>
      </c>
      <c r="I69" s="38">
        <v>14.377</v>
      </c>
      <c r="J69" s="38">
        <v>61.023</v>
      </c>
      <c r="K69" s="38">
        <v>0</v>
      </c>
      <c r="L69" s="38">
        <v>3.862</v>
      </c>
      <c r="M69" s="41">
        <v>12.629</v>
      </c>
      <c r="N69" s="41">
        <v>3.826</v>
      </c>
      <c r="O69" s="38">
        <v>0</v>
      </c>
      <c r="P69" s="38">
        <v>0</v>
      </c>
      <c r="Q69" s="38">
        <v>14.599</v>
      </c>
      <c r="R69" s="38">
        <v>1.222</v>
      </c>
      <c r="S69" s="38">
        <v>46.483</v>
      </c>
      <c r="T69" s="38">
        <v>3.667</v>
      </c>
      <c r="U69" s="38">
        <v>9.01</v>
      </c>
      <c r="V69" s="38">
        <v>30.297</v>
      </c>
      <c r="W69" s="38">
        <v>317.329</v>
      </c>
    </row>
    <row r="70" spans="1:23" ht="16.5" customHeight="1">
      <c r="A70" s="15" t="s">
        <v>63</v>
      </c>
      <c r="B70" s="16">
        <v>862.575</v>
      </c>
      <c r="C70" s="38">
        <v>36.114</v>
      </c>
      <c r="D70" s="38">
        <v>0</v>
      </c>
      <c r="E70" s="38">
        <v>0</v>
      </c>
      <c r="F70" s="38">
        <v>0</v>
      </c>
      <c r="G70" s="38">
        <v>99.576</v>
      </c>
      <c r="H70" s="38">
        <v>327.099</v>
      </c>
      <c r="I70" s="38">
        <v>40.613</v>
      </c>
      <c r="J70" s="38">
        <v>88.662</v>
      </c>
      <c r="K70" s="38">
        <v>0</v>
      </c>
      <c r="L70" s="38">
        <v>12.288</v>
      </c>
      <c r="M70" s="41">
        <v>24.382</v>
      </c>
      <c r="N70" s="41">
        <v>9.707</v>
      </c>
      <c r="O70" s="38">
        <v>48.409</v>
      </c>
      <c r="P70" s="38">
        <v>12.885</v>
      </c>
      <c r="Q70" s="38">
        <v>35.731</v>
      </c>
      <c r="R70" s="38">
        <v>4.465</v>
      </c>
      <c r="S70" s="38">
        <v>90.081</v>
      </c>
      <c r="T70" s="38">
        <v>7.433</v>
      </c>
      <c r="U70" s="38">
        <v>19.46</v>
      </c>
      <c r="V70" s="38">
        <v>48.774</v>
      </c>
      <c r="W70" s="38">
        <v>407.816</v>
      </c>
    </row>
    <row r="71" spans="1:23" ht="15.75">
      <c r="A71" s="15" t="s">
        <v>64</v>
      </c>
      <c r="B71" s="16">
        <v>23218.62</v>
      </c>
      <c r="C71" s="38">
        <v>3.748</v>
      </c>
      <c r="D71" s="38">
        <v>0</v>
      </c>
      <c r="E71" s="38">
        <v>0</v>
      </c>
      <c r="F71" s="38">
        <v>494.281</v>
      </c>
      <c r="G71" s="38">
        <v>2359.13</v>
      </c>
      <c r="H71" s="38">
        <v>2280.848</v>
      </c>
      <c r="I71" s="38">
        <v>2055.242</v>
      </c>
      <c r="J71" s="38">
        <v>2024.385</v>
      </c>
      <c r="K71" s="38">
        <v>699.707</v>
      </c>
      <c r="L71" s="38">
        <v>1549.648</v>
      </c>
      <c r="M71" s="41">
        <v>2432.765</v>
      </c>
      <c r="N71" s="41">
        <v>675.81</v>
      </c>
      <c r="O71" s="38">
        <v>3471.428</v>
      </c>
      <c r="P71" s="38">
        <v>2048.143</v>
      </c>
      <c r="Q71" s="38">
        <v>1056.957</v>
      </c>
      <c r="R71" s="38">
        <v>768.951</v>
      </c>
      <c r="S71" s="38">
        <v>3888.638</v>
      </c>
      <c r="T71" s="38">
        <v>577.343</v>
      </c>
      <c r="U71" s="38">
        <v>609.594</v>
      </c>
      <c r="V71" s="38">
        <v>1067.813</v>
      </c>
      <c r="W71" s="38">
        <v>5073.257</v>
      </c>
    </row>
    <row r="72" spans="1:23" ht="15.75">
      <c r="A72" s="15" t="s">
        <v>65</v>
      </c>
      <c r="B72" s="16">
        <v>461.916</v>
      </c>
      <c r="C72" s="38">
        <v>70.597</v>
      </c>
      <c r="D72" s="38">
        <v>4.41</v>
      </c>
      <c r="E72" s="38">
        <v>0.646</v>
      </c>
      <c r="F72" s="38">
        <v>0</v>
      </c>
      <c r="G72" s="38">
        <v>31.274</v>
      </c>
      <c r="H72" s="38">
        <v>99.723</v>
      </c>
      <c r="I72" s="38">
        <v>0</v>
      </c>
      <c r="J72" s="38">
        <v>37.703</v>
      </c>
      <c r="K72" s="38">
        <v>20.321</v>
      </c>
      <c r="L72" s="38">
        <v>3.606</v>
      </c>
      <c r="M72" s="41">
        <v>19.868</v>
      </c>
      <c r="N72" s="41">
        <v>2.78</v>
      </c>
      <c r="O72" s="38">
        <v>0</v>
      </c>
      <c r="P72" s="38">
        <v>0</v>
      </c>
      <c r="Q72" s="38">
        <v>0</v>
      </c>
      <c r="R72" s="38">
        <v>1.125</v>
      </c>
      <c r="S72" s="38">
        <v>30.806</v>
      </c>
      <c r="T72" s="38">
        <v>3.218</v>
      </c>
      <c r="U72" s="38">
        <v>9.252</v>
      </c>
      <c r="V72" s="38">
        <v>26.488</v>
      </c>
      <c r="W72" s="38">
        <v>262.681</v>
      </c>
    </row>
    <row r="73" spans="1:23" ht="15.75">
      <c r="A73" s="52" t="s">
        <v>66</v>
      </c>
      <c r="B73" s="92">
        <v>173.441</v>
      </c>
      <c r="C73" s="57">
        <v>19.879</v>
      </c>
      <c r="D73" s="38">
        <v>0</v>
      </c>
      <c r="E73" s="38">
        <v>0</v>
      </c>
      <c r="F73" s="38">
        <v>0</v>
      </c>
      <c r="G73" s="39">
        <v>25.316</v>
      </c>
      <c r="H73" s="39">
        <v>50.026</v>
      </c>
      <c r="I73" s="38">
        <v>0</v>
      </c>
      <c r="J73" s="39">
        <v>36.194</v>
      </c>
      <c r="K73" s="39">
        <v>10.37</v>
      </c>
      <c r="L73" s="39">
        <v>3.445</v>
      </c>
      <c r="M73" s="47">
        <v>4.879</v>
      </c>
      <c r="N73" s="47">
        <v>3.889</v>
      </c>
      <c r="O73" s="39">
        <v>8.288</v>
      </c>
      <c r="P73" s="39">
        <v>0</v>
      </c>
      <c r="Q73" s="39">
        <v>3.499</v>
      </c>
      <c r="R73" s="38">
        <v>0</v>
      </c>
      <c r="S73" s="38">
        <v>0</v>
      </c>
      <c r="T73" s="39">
        <v>1.104</v>
      </c>
      <c r="U73" s="39">
        <v>7.357</v>
      </c>
      <c r="V73" s="39">
        <v>16.247</v>
      </c>
      <c r="W73" s="39">
        <v>62.837</v>
      </c>
    </row>
    <row r="74" spans="4:23" ht="15.75"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</row>
    <row r="75" ht="15.75">
      <c r="A75" s="28" t="s">
        <v>95</v>
      </c>
    </row>
    <row r="76" ht="15.75">
      <c r="A76" s="12" t="s">
        <v>70</v>
      </c>
    </row>
    <row r="77" ht="15.75">
      <c r="A77" s="12" t="s">
        <v>69</v>
      </c>
    </row>
    <row r="78" ht="15.75">
      <c r="A78" s="12"/>
    </row>
    <row r="79" ht="15.75">
      <c r="A79" s="24" t="s">
        <v>71</v>
      </c>
    </row>
    <row r="80" ht="15.75">
      <c r="A80" s="4"/>
    </row>
  </sheetData>
  <sheetProtection/>
  <printOptions/>
  <pageMargins left="0.7" right="0.7" top="0.75" bottom="0.75" header="0.3" footer="0.3"/>
  <pageSetup horizontalDpi="600" verticalDpi="600" orientation="landscape" scale="60" r:id="rId2"/>
  <colBreaks count="1" manualBreakCount="1">
    <brk id="11" max="78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80"/>
  <sheetViews>
    <sheetView zoomScalePageLayoutView="0" workbookViewId="0" topLeftCell="A1">
      <selection activeCell="A1" sqref="A1"/>
    </sheetView>
  </sheetViews>
  <sheetFormatPr defaultColWidth="12.77734375" defaultRowHeight="15.75"/>
  <cols>
    <col min="1" max="1" width="18.77734375" style="0" customWidth="1"/>
    <col min="2" max="20" width="12.77734375" style="0" customWidth="1"/>
    <col min="21" max="21" width="13.77734375" style="0" customWidth="1"/>
  </cols>
  <sheetData>
    <row r="1" spans="1:23" ht="20.25">
      <c r="A1" s="30" t="s">
        <v>75</v>
      </c>
      <c r="B1" s="6"/>
      <c r="C1" s="6"/>
      <c r="D1" s="6"/>
      <c r="E1" s="6"/>
      <c r="F1" s="6"/>
      <c r="G1" s="6"/>
      <c r="H1" s="6"/>
      <c r="I1" s="2"/>
      <c r="J1" s="3"/>
      <c r="K1" s="1"/>
      <c r="L1" s="1"/>
      <c r="M1" s="5"/>
      <c r="N1" s="5"/>
      <c r="O1" s="4"/>
      <c r="P1" s="4"/>
      <c r="Q1" s="4"/>
      <c r="R1" s="4"/>
      <c r="S1" s="4"/>
      <c r="T1" s="4"/>
      <c r="U1" s="4"/>
      <c r="V1" s="4"/>
      <c r="W1" s="4"/>
    </row>
    <row r="2" spans="1:23" ht="20.25">
      <c r="A2" s="30" t="s">
        <v>130</v>
      </c>
      <c r="B2" s="7"/>
      <c r="C2" s="8"/>
      <c r="D2" s="1"/>
      <c r="E2" s="1"/>
      <c r="F2" s="1"/>
      <c r="G2" s="1"/>
      <c r="H2" s="1"/>
      <c r="I2" s="1"/>
      <c r="J2" s="2"/>
      <c r="K2" s="1"/>
      <c r="L2" s="1"/>
      <c r="M2" s="5"/>
      <c r="N2" s="5"/>
      <c r="O2" s="4"/>
      <c r="P2" s="4"/>
      <c r="Q2" s="4"/>
      <c r="R2" s="4"/>
      <c r="S2" s="4"/>
      <c r="T2" s="4"/>
      <c r="U2" s="4"/>
      <c r="V2" s="4"/>
      <c r="W2" s="4"/>
    </row>
    <row r="3" spans="1:23" ht="20.25">
      <c r="A3" s="29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4"/>
      <c r="P3" s="4"/>
      <c r="Q3" s="4"/>
      <c r="R3" s="4"/>
      <c r="S3" s="4"/>
      <c r="T3" s="4"/>
      <c r="U3" s="4"/>
      <c r="V3" s="4"/>
      <c r="W3" s="4"/>
    </row>
    <row r="4" spans="1:23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4"/>
      <c r="P4" s="4"/>
      <c r="Q4" s="4"/>
      <c r="R4" s="4"/>
      <c r="S4" s="4"/>
      <c r="T4" s="4"/>
      <c r="U4" s="4"/>
      <c r="V4" s="4"/>
      <c r="W4" s="4"/>
    </row>
    <row r="5" spans="1:23" ht="61.5" customHeight="1">
      <c r="A5" s="32" t="s">
        <v>1</v>
      </c>
      <c r="B5" s="33" t="s">
        <v>2</v>
      </c>
      <c r="C5" s="34" t="s">
        <v>89</v>
      </c>
      <c r="D5" s="34" t="s">
        <v>90</v>
      </c>
      <c r="E5" s="35" t="s">
        <v>67</v>
      </c>
      <c r="F5" s="35" t="s">
        <v>68</v>
      </c>
      <c r="G5" s="35" t="s">
        <v>77</v>
      </c>
      <c r="H5" s="35" t="s">
        <v>78</v>
      </c>
      <c r="I5" s="34" t="s">
        <v>79</v>
      </c>
      <c r="J5" s="34" t="s">
        <v>80</v>
      </c>
      <c r="K5" s="34" t="s">
        <v>81</v>
      </c>
      <c r="L5" s="34" t="s">
        <v>82</v>
      </c>
      <c r="M5" s="36" t="s">
        <v>83</v>
      </c>
      <c r="N5" s="36" t="s">
        <v>97</v>
      </c>
      <c r="O5" s="34" t="s">
        <v>84</v>
      </c>
      <c r="P5" s="34" t="s">
        <v>91</v>
      </c>
      <c r="Q5" s="34" t="s">
        <v>85</v>
      </c>
      <c r="R5" s="34" t="s">
        <v>86</v>
      </c>
      <c r="S5" s="34" t="s">
        <v>92</v>
      </c>
      <c r="T5" s="34" t="s">
        <v>87</v>
      </c>
      <c r="U5" s="34" t="s">
        <v>88</v>
      </c>
      <c r="V5" s="34" t="s">
        <v>93</v>
      </c>
      <c r="W5" s="34" t="s">
        <v>94</v>
      </c>
    </row>
    <row r="7" spans="1:23" ht="15.75">
      <c r="A7" s="61" t="s">
        <v>3</v>
      </c>
      <c r="B7" s="62">
        <v>574124.515</v>
      </c>
      <c r="C7" s="62">
        <f>SUM(C9,C16)</f>
        <v>876.1740000000003</v>
      </c>
      <c r="D7" s="62">
        <v>235.326</v>
      </c>
      <c r="E7" s="62">
        <v>708.533</v>
      </c>
      <c r="F7" s="62">
        <v>4641.548</v>
      </c>
      <c r="G7" s="62">
        <v>25325.21</v>
      </c>
      <c r="H7" s="62">
        <v>38461.881</v>
      </c>
      <c r="I7" s="62">
        <v>26478.99</v>
      </c>
      <c r="J7" s="62">
        <v>30337.398</v>
      </c>
      <c r="K7" s="62">
        <v>13608.59</v>
      </c>
      <c r="L7" s="62">
        <v>32246.633</v>
      </c>
      <c r="M7" s="63">
        <v>86728.582</v>
      </c>
      <c r="N7" s="63">
        <v>15795.258</v>
      </c>
      <c r="O7" s="16">
        <v>59068.064</v>
      </c>
      <c r="P7" s="16">
        <v>16305.072</v>
      </c>
      <c r="Q7" s="16">
        <v>18496.867</v>
      </c>
      <c r="R7" s="16">
        <v>12478.656</v>
      </c>
      <c r="S7" s="16">
        <v>58325.434</v>
      </c>
      <c r="T7" s="16">
        <v>5907.521</v>
      </c>
      <c r="U7" s="16">
        <v>14311.718</v>
      </c>
      <c r="V7" s="16">
        <v>18475.858</v>
      </c>
      <c r="W7" s="16">
        <v>94329.881</v>
      </c>
    </row>
    <row r="8" spans="1:23" ht="15.75">
      <c r="A8" s="64"/>
      <c r="B8" s="20"/>
      <c r="C8" s="4"/>
      <c r="D8" s="74"/>
      <c r="E8" s="74"/>
      <c r="F8" s="74"/>
      <c r="G8" s="74"/>
      <c r="H8" s="74"/>
      <c r="I8" s="74"/>
      <c r="J8" s="74"/>
      <c r="K8" s="74"/>
      <c r="L8" s="74"/>
      <c r="M8" s="76"/>
      <c r="N8" s="76"/>
      <c r="O8" s="38"/>
      <c r="P8" s="38"/>
      <c r="Q8" s="38"/>
      <c r="R8" s="38"/>
      <c r="S8" s="38"/>
      <c r="T8" s="38"/>
      <c r="U8" s="38"/>
      <c r="V8" s="38"/>
      <c r="W8" s="38"/>
    </row>
    <row r="9" spans="1:23" ht="15.75">
      <c r="A9" s="61" t="s">
        <v>4</v>
      </c>
      <c r="B9" s="37">
        <f>SUM(B10:B14)</f>
        <v>312297.762</v>
      </c>
      <c r="C9" s="37">
        <f>SUM(C10:C14)</f>
        <v>0</v>
      </c>
      <c r="D9" s="37">
        <f aca="true" t="shared" si="0" ref="D9:W9">SUM(D10:D14)</f>
        <v>12.073</v>
      </c>
      <c r="E9" s="37">
        <f t="shared" si="0"/>
        <v>393.82</v>
      </c>
      <c r="F9" s="37">
        <f t="shared" si="0"/>
        <v>822.4129999999999</v>
      </c>
      <c r="G9" s="37">
        <f t="shared" si="0"/>
        <v>9994.864000000001</v>
      </c>
      <c r="H9" s="37">
        <f t="shared" si="0"/>
        <v>6963.973</v>
      </c>
      <c r="I9" s="37">
        <f t="shared" si="0"/>
        <v>12040.794000000002</v>
      </c>
      <c r="J9" s="37">
        <f t="shared" si="0"/>
        <v>11602.021999999999</v>
      </c>
      <c r="K9" s="37">
        <f t="shared" si="0"/>
        <v>5729.853000000001</v>
      </c>
      <c r="L9" s="37">
        <f t="shared" si="0"/>
        <v>24267.556999999997</v>
      </c>
      <c r="M9" s="37">
        <f t="shared" si="0"/>
        <v>71215.632</v>
      </c>
      <c r="N9" s="37">
        <f t="shared" si="0"/>
        <v>10601.303</v>
      </c>
      <c r="O9" s="37">
        <f t="shared" si="0"/>
        <v>40366.739</v>
      </c>
      <c r="P9" s="37">
        <f t="shared" si="0"/>
        <v>10114.277</v>
      </c>
      <c r="Q9" s="37">
        <f t="shared" si="0"/>
        <v>10909.501</v>
      </c>
      <c r="R9" s="37">
        <f t="shared" si="0"/>
        <v>6162.290999999999</v>
      </c>
      <c r="S9" s="37">
        <f t="shared" si="0"/>
        <v>27338.511999999995</v>
      </c>
      <c r="T9" s="37">
        <f t="shared" si="0"/>
        <v>3756.922</v>
      </c>
      <c r="U9" s="37">
        <f t="shared" si="0"/>
        <v>7952.687999999999</v>
      </c>
      <c r="V9" s="37">
        <f t="shared" si="0"/>
        <v>9286.28</v>
      </c>
      <c r="W9" s="37">
        <f t="shared" si="0"/>
        <v>39576.172</v>
      </c>
    </row>
    <row r="10" spans="1:23" ht="15.75">
      <c r="A10" s="61" t="s">
        <v>5</v>
      </c>
      <c r="B10" s="62">
        <v>14727.822</v>
      </c>
      <c r="C10" s="38">
        <v>0</v>
      </c>
      <c r="D10" s="74">
        <v>0</v>
      </c>
      <c r="E10" s="74">
        <v>0</v>
      </c>
      <c r="F10" s="74">
        <v>0</v>
      </c>
      <c r="G10" s="74">
        <v>717.672</v>
      </c>
      <c r="H10" s="74">
        <v>422.439</v>
      </c>
      <c r="I10" s="74">
        <v>757.149</v>
      </c>
      <c r="J10" s="74">
        <v>887.456</v>
      </c>
      <c r="K10" s="74">
        <v>0</v>
      </c>
      <c r="L10" s="74">
        <v>298.676</v>
      </c>
      <c r="M10" s="76">
        <v>161.457</v>
      </c>
      <c r="N10" s="76">
        <v>494.269</v>
      </c>
      <c r="O10" s="38">
        <v>193.916</v>
      </c>
      <c r="P10" s="38">
        <v>24.197</v>
      </c>
      <c r="Q10" s="38">
        <v>252.343</v>
      </c>
      <c r="R10" s="38">
        <v>568.955</v>
      </c>
      <c r="S10" s="38">
        <v>3438.451</v>
      </c>
      <c r="T10" s="38">
        <v>306.451</v>
      </c>
      <c r="U10" s="38">
        <v>248.261</v>
      </c>
      <c r="V10" s="38">
        <v>759.242</v>
      </c>
      <c r="W10" s="38">
        <v>4420.396</v>
      </c>
    </row>
    <row r="11" spans="1:23" ht="15.75">
      <c r="A11" s="61" t="s">
        <v>6</v>
      </c>
      <c r="B11" s="62">
        <v>27455.574</v>
      </c>
      <c r="C11" s="38">
        <v>0</v>
      </c>
      <c r="D11" s="74">
        <v>1.346</v>
      </c>
      <c r="E11" s="74">
        <v>-8.485</v>
      </c>
      <c r="F11" s="74">
        <v>455.631</v>
      </c>
      <c r="G11" s="74">
        <v>1329.795</v>
      </c>
      <c r="H11" s="74">
        <v>1350.858</v>
      </c>
      <c r="I11" s="74">
        <v>1161.222</v>
      </c>
      <c r="J11" s="74">
        <v>1840.066</v>
      </c>
      <c r="K11" s="74">
        <v>1004.162</v>
      </c>
      <c r="L11" s="74">
        <v>563.026</v>
      </c>
      <c r="M11" s="76">
        <v>1348.573</v>
      </c>
      <c r="N11" s="76">
        <v>1068.244</v>
      </c>
      <c r="O11" s="38">
        <v>900.519</v>
      </c>
      <c r="P11" s="38">
        <v>91.715</v>
      </c>
      <c r="Q11" s="38">
        <v>622.684</v>
      </c>
      <c r="R11" s="38">
        <v>644.374</v>
      </c>
      <c r="S11" s="38">
        <v>5958.704</v>
      </c>
      <c r="T11" s="38">
        <v>138.731</v>
      </c>
      <c r="U11" s="38">
        <v>447.362</v>
      </c>
      <c r="V11" s="38">
        <v>1525.589</v>
      </c>
      <c r="W11" s="38">
        <v>6951.027</v>
      </c>
    </row>
    <row r="12" spans="1:23" ht="15.75">
      <c r="A12" s="61" t="s">
        <v>7</v>
      </c>
      <c r="B12" s="62">
        <v>231329.946</v>
      </c>
      <c r="C12" s="38">
        <v>0</v>
      </c>
      <c r="D12" s="74">
        <v>10.727</v>
      </c>
      <c r="E12" s="74">
        <v>402.182</v>
      </c>
      <c r="F12" s="74">
        <v>0</v>
      </c>
      <c r="G12" s="74">
        <v>3814.641</v>
      </c>
      <c r="H12" s="74">
        <v>3403.783</v>
      </c>
      <c r="I12" s="74">
        <v>8432.956</v>
      </c>
      <c r="J12" s="74">
        <v>6684.129</v>
      </c>
      <c r="K12" s="74">
        <v>0</v>
      </c>
      <c r="L12" s="74">
        <v>22602.191</v>
      </c>
      <c r="M12" s="76">
        <v>68332.22</v>
      </c>
      <c r="N12" s="76">
        <v>7689.62</v>
      </c>
      <c r="O12" s="38">
        <v>38290.624</v>
      </c>
      <c r="P12" s="38">
        <v>9759.167</v>
      </c>
      <c r="Q12" s="38">
        <v>9108.441</v>
      </c>
      <c r="R12" s="38">
        <v>4310.402</v>
      </c>
      <c r="S12" s="38">
        <v>12076.672</v>
      </c>
      <c r="T12" s="38">
        <v>3076.817</v>
      </c>
      <c r="U12" s="38">
        <v>6385.445</v>
      </c>
      <c r="V12" s="38">
        <v>5080.814</v>
      </c>
      <c r="W12" s="38">
        <v>19808.086</v>
      </c>
    </row>
    <row r="13" spans="1:23" ht="15.75">
      <c r="A13" s="61" t="s">
        <v>8</v>
      </c>
      <c r="B13" s="62">
        <v>33209.68</v>
      </c>
      <c r="C13" s="38">
        <v>0</v>
      </c>
      <c r="D13" s="74">
        <v>0</v>
      </c>
      <c r="E13" s="74">
        <v>0</v>
      </c>
      <c r="F13" s="74">
        <v>299.872</v>
      </c>
      <c r="G13" s="74">
        <v>3566.958</v>
      </c>
      <c r="H13" s="74">
        <v>1786.893</v>
      </c>
      <c r="I13" s="74">
        <v>1588.445</v>
      </c>
      <c r="J13" s="74">
        <v>1758.087</v>
      </c>
      <c r="K13" s="74">
        <v>4441.462</v>
      </c>
      <c r="L13" s="74">
        <v>663.565</v>
      </c>
      <c r="M13" s="76">
        <v>1200.603</v>
      </c>
      <c r="N13" s="76">
        <v>1349.17</v>
      </c>
      <c r="O13" s="38">
        <v>729.786</v>
      </c>
      <c r="P13" s="38">
        <v>158.149</v>
      </c>
      <c r="Q13" s="38">
        <v>801.437</v>
      </c>
      <c r="R13" s="38">
        <v>530.481</v>
      </c>
      <c r="S13" s="38">
        <v>4565.156</v>
      </c>
      <c r="T13" s="38">
        <v>204.246</v>
      </c>
      <c r="U13" s="38">
        <v>756.932</v>
      </c>
      <c r="V13" s="38">
        <v>1664.509</v>
      </c>
      <c r="W13" s="38">
        <v>7033.197</v>
      </c>
    </row>
    <row r="14" spans="1:23" ht="15.75">
      <c r="A14" s="61" t="s">
        <v>9</v>
      </c>
      <c r="B14" s="62">
        <v>5574.74</v>
      </c>
      <c r="C14" s="38">
        <v>0</v>
      </c>
      <c r="D14" s="74">
        <v>0</v>
      </c>
      <c r="E14" s="74">
        <v>0.123</v>
      </c>
      <c r="F14" s="74">
        <v>66.91</v>
      </c>
      <c r="G14" s="74">
        <v>565.798</v>
      </c>
      <c r="H14" s="74">
        <v>0</v>
      </c>
      <c r="I14" s="74">
        <v>101.022</v>
      </c>
      <c r="J14" s="74">
        <v>432.284</v>
      </c>
      <c r="K14" s="74">
        <v>284.229</v>
      </c>
      <c r="L14" s="74">
        <v>140.099</v>
      </c>
      <c r="M14" s="76">
        <v>172.779</v>
      </c>
      <c r="N14" s="74">
        <v>0</v>
      </c>
      <c r="O14" s="38">
        <v>251.894</v>
      </c>
      <c r="P14" s="38">
        <v>81.049</v>
      </c>
      <c r="Q14" s="38">
        <v>124.596</v>
      </c>
      <c r="R14" s="38">
        <v>108.079</v>
      </c>
      <c r="S14" s="38">
        <v>1299.529</v>
      </c>
      <c r="T14" s="38">
        <v>30.677</v>
      </c>
      <c r="U14" s="38">
        <v>114.688</v>
      </c>
      <c r="V14" s="38">
        <v>256.126</v>
      </c>
      <c r="W14" s="38">
        <v>1363.466</v>
      </c>
    </row>
    <row r="15" spans="1:23" ht="15.75">
      <c r="A15" s="61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6"/>
      <c r="N15" s="76"/>
      <c r="O15" s="38"/>
      <c r="P15" s="38"/>
      <c r="Q15" s="38"/>
      <c r="R15" s="38"/>
      <c r="S15" s="38"/>
      <c r="T15" s="38"/>
      <c r="U15" s="38"/>
      <c r="V15" s="38"/>
      <c r="W15" s="38"/>
    </row>
    <row r="16" spans="1:23" ht="15.75">
      <c r="A16" s="61" t="s">
        <v>10</v>
      </c>
      <c r="B16" s="37">
        <f>SUM(B17:B73)</f>
        <v>261826.75299999994</v>
      </c>
      <c r="C16" s="37">
        <f aca="true" t="shared" si="1" ref="C16:W16">SUM(C17:C73)</f>
        <v>876.1740000000003</v>
      </c>
      <c r="D16" s="37">
        <f t="shared" si="1"/>
        <v>149.25900000000001</v>
      </c>
      <c r="E16" s="37">
        <f t="shared" si="1"/>
        <v>206.85500000000002</v>
      </c>
      <c r="F16" s="37">
        <f t="shared" si="1"/>
        <v>2201.1020000000003</v>
      </c>
      <c r="G16" s="37">
        <f t="shared" si="1"/>
        <v>15330.345999999998</v>
      </c>
      <c r="H16" s="37">
        <f t="shared" si="1"/>
        <v>31319.516000000007</v>
      </c>
      <c r="I16" s="37">
        <f t="shared" si="1"/>
        <v>14007.505000000001</v>
      </c>
      <c r="J16" s="37">
        <f t="shared" si="1"/>
        <v>18735.376</v>
      </c>
      <c r="K16" s="37">
        <f t="shared" si="1"/>
        <v>5383.080999999999</v>
      </c>
      <c r="L16" s="37">
        <f t="shared" si="1"/>
        <v>7979.076</v>
      </c>
      <c r="M16" s="37">
        <f t="shared" si="1"/>
        <v>15512.949999999999</v>
      </c>
      <c r="N16" s="37">
        <f t="shared" si="1"/>
        <v>5027.308</v>
      </c>
      <c r="O16" s="37">
        <f t="shared" si="1"/>
        <v>18507.454</v>
      </c>
      <c r="P16" s="37">
        <f t="shared" si="1"/>
        <v>6135.851999999999</v>
      </c>
      <c r="Q16" s="37">
        <f t="shared" si="1"/>
        <v>7474.626</v>
      </c>
      <c r="R16" s="37">
        <f t="shared" si="1"/>
        <v>5295.837000000002</v>
      </c>
      <c r="S16" s="37">
        <f t="shared" si="1"/>
        <v>30058.176</v>
      </c>
      <c r="T16" s="37">
        <f t="shared" si="1"/>
        <v>2147.352</v>
      </c>
      <c r="U16" s="37">
        <f t="shared" si="1"/>
        <v>6336.857999999999</v>
      </c>
      <c r="V16" s="37">
        <f t="shared" si="1"/>
        <v>9189.578</v>
      </c>
      <c r="W16" s="37">
        <f t="shared" si="1"/>
        <v>54753.709</v>
      </c>
    </row>
    <row r="17" spans="1:23" ht="15.75">
      <c r="A17" s="61" t="s">
        <v>11</v>
      </c>
      <c r="B17" s="62">
        <v>13097.226</v>
      </c>
      <c r="C17" s="74">
        <v>0.421</v>
      </c>
      <c r="D17" s="74">
        <v>0.22</v>
      </c>
      <c r="E17" s="74">
        <v>6.423</v>
      </c>
      <c r="F17" s="74">
        <v>82.674</v>
      </c>
      <c r="G17" s="74">
        <v>495.076</v>
      </c>
      <c r="H17" s="74">
        <v>506.759</v>
      </c>
      <c r="I17" s="74">
        <v>642.355</v>
      </c>
      <c r="J17" s="74">
        <v>707.224</v>
      </c>
      <c r="K17" s="74">
        <v>326.694</v>
      </c>
      <c r="L17" s="74">
        <v>515.773</v>
      </c>
      <c r="M17" s="76">
        <v>922.421</v>
      </c>
      <c r="N17" s="76">
        <v>265.341</v>
      </c>
      <c r="O17" s="38">
        <v>1000.883</v>
      </c>
      <c r="P17" s="38">
        <v>216.875</v>
      </c>
      <c r="Q17" s="38">
        <v>299.274</v>
      </c>
      <c r="R17" s="38">
        <v>297.875</v>
      </c>
      <c r="S17" s="38">
        <v>1386.822</v>
      </c>
      <c r="T17" s="38">
        <v>44.754</v>
      </c>
      <c r="U17" s="38">
        <v>276.664</v>
      </c>
      <c r="V17" s="38">
        <v>426.966</v>
      </c>
      <c r="W17" s="38">
        <v>4645.685</v>
      </c>
    </row>
    <row r="18" spans="1:23" ht="15.75">
      <c r="A18" s="61" t="s">
        <v>12</v>
      </c>
      <c r="B18" s="62">
        <v>605.315</v>
      </c>
      <c r="C18" s="74">
        <v>13.612</v>
      </c>
      <c r="D18" s="74">
        <v>2.559</v>
      </c>
      <c r="E18" s="74">
        <v>6.325</v>
      </c>
      <c r="F18" s="74">
        <v>7.842</v>
      </c>
      <c r="G18" s="74">
        <v>28.206</v>
      </c>
      <c r="H18" s="74">
        <v>131.537</v>
      </c>
      <c r="I18" s="74">
        <v>6.149</v>
      </c>
      <c r="J18" s="74">
        <v>36.704</v>
      </c>
      <c r="K18" s="74">
        <v>13.355</v>
      </c>
      <c r="L18" s="74">
        <v>5.225</v>
      </c>
      <c r="M18" s="76">
        <v>8.327</v>
      </c>
      <c r="N18" s="76">
        <v>2.316</v>
      </c>
      <c r="O18" s="38">
        <v>0</v>
      </c>
      <c r="P18" s="38">
        <v>0</v>
      </c>
      <c r="Q18" s="38">
        <v>4.772</v>
      </c>
      <c r="R18" s="38">
        <v>39.821</v>
      </c>
      <c r="S18" s="38">
        <v>47.355</v>
      </c>
      <c r="T18" s="38">
        <v>0</v>
      </c>
      <c r="U18" s="38">
        <v>0</v>
      </c>
      <c r="V18" s="38">
        <v>23.657</v>
      </c>
      <c r="W18" s="38">
        <v>195.84</v>
      </c>
    </row>
    <row r="19" spans="1:23" ht="15.75">
      <c r="A19" s="61" t="s">
        <v>13</v>
      </c>
      <c r="B19" s="62">
        <v>4368.945</v>
      </c>
      <c r="C19" s="74">
        <v>5.388</v>
      </c>
      <c r="D19" s="74">
        <v>0</v>
      </c>
      <c r="E19" s="74">
        <v>0</v>
      </c>
      <c r="F19" s="74">
        <v>0</v>
      </c>
      <c r="G19" s="74">
        <v>231.636</v>
      </c>
      <c r="H19" s="74">
        <v>786.388</v>
      </c>
      <c r="I19" s="74">
        <v>186.33</v>
      </c>
      <c r="J19" s="74">
        <v>298.712</v>
      </c>
      <c r="K19" s="74">
        <v>0</v>
      </c>
      <c r="L19" s="74">
        <v>109.996</v>
      </c>
      <c r="M19" s="76">
        <v>191.179</v>
      </c>
      <c r="N19" s="74">
        <v>0</v>
      </c>
      <c r="O19" s="38">
        <v>193.989</v>
      </c>
      <c r="P19" s="38">
        <v>43.521</v>
      </c>
      <c r="Q19" s="38">
        <v>142.722</v>
      </c>
      <c r="R19" s="38">
        <v>14.781</v>
      </c>
      <c r="S19" s="38">
        <v>575.211</v>
      </c>
      <c r="T19" s="38">
        <v>17.207</v>
      </c>
      <c r="U19" s="38">
        <v>115.519</v>
      </c>
      <c r="V19" s="38">
        <v>143.215</v>
      </c>
      <c r="W19" s="38">
        <v>1024.214</v>
      </c>
    </row>
    <row r="20" spans="1:23" ht="15.75">
      <c r="A20" s="61" t="s">
        <v>14</v>
      </c>
      <c r="B20" s="62">
        <v>1388.35</v>
      </c>
      <c r="C20" s="74">
        <v>13.936</v>
      </c>
      <c r="D20" s="74">
        <v>3.571</v>
      </c>
      <c r="E20" s="74">
        <v>9.52</v>
      </c>
      <c r="F20" s="74">
        <v>0</v>
      </c>
      <c r="G20" s="74">
        <v>44.065</v>
      </c>
      <c r="H20" s="74">
        <v>284.559</v>
      </c>
      <c r="I20" s="74">
        <v>44.783</v>
      </c>
      <c r="J20" s="74">
        <v>124.56</v>
      </c>
      <c r="K20" s="74">
        <v>0</v>
      </c>
      <c r="L20" s="74">
        <v>13.67</v>
      </c>
      <c r="M20" s="76">
        <v>27.987</v>
      </c>
      <c r="N20" s="76">
        <v>12.243</v>
      </c>
      <c r="O20" s="38">
        <v>0</v>
      </c>
      <c r="P20" s="38">
        <v>0</v>
      </c>
      <c r="Q20" s="38">
        <v>0</v>
      </c>
      <c r="R20" s="38">
        <v>36.309</v>
      </c>
      <c r="S20" s="38">
        <v>129.3</v>
      </c>
      <c r="T20" s="38">
        <v>4.44</v>
      </c>
      <c r="U20" s="38">
        <v>40.616</v>
      </c>
      <c r="V20" s="38">
        <v>47.877</v>
      </c>
      <c r="W20" s="38">
        <v>425.473</v>
      </c>
    </row>
    <row r="21" spans="1:23" ht="15.75">
      <c r="A21" s="61" t="s">
        <v>15</v>
      </c>
      <c r="B21" s="62">
        <v>1194.071</v>
      </c>
      <c r="C21" s="74">
        <v>25.823</v>
      </c>
      <c r="D21" s="74">
        <v>0</v>
      </c>
      <c r="E21" s="74">
        <v>0</v>
      </c>
      <c r="F21" s="74">
        <v>0</v>
      </c>
      <c r="G21" s="74">
        <v>71.472</v>
      </c>
      <c r="H21" s="74">
        <v>173.111</v>
      </c>
      <c r="I21" s="74">
        <v>0</v>
      </c>
      <c r="J21" s="74">
        <v>92.5</v>
      </c>
      <c r="K21" s="74">
        <v>83.537</v>
      </c>
      <c r="L21" s="74">
        <v>14.497</v>
      </c>
      <c r="M21" s="76">
        <v>17.932</v>
      </c>
      <c r="N21" s="76">
        <v>10.52</v>
      </c>
      <c r="O21" s="38">
        <v>35.302</v>
      </c>
      <c r="P21" s="38">
        <v>4.294</v>
      </c>
      <c r="Q21" s="38">
        <v>0</v>
      </c>
      <c r="R21" s="38">
        <v>15.721</v>
      </c>
      <c r="S21" s="38">
        <v>147.003</v>
      </c>
      <c r="T21" s="38">
        <v>7.961</v>
      </c>
      <c r="U21" s="38">
        <v>23.276</v>
      </c>
      <c r="V21" s="38">
        <v>53.785</v>
      </c>
      <c r="W21" s="38">
        <v>346.597</v>
      </c>
    </row>
    <row r="22" spans="1:23" ht="15.75">
      <c r="A22" s="61" t="s">
        <v>16</v>
      </c>
      <c r="B22" s="74">
        <v>2212.484</v>
      </c>
      <c r="C22" s="74">
        <v>8.029</v>
      </c>
      <c r="D22" s="74">
        <v>8.168</v>
      </c>
      <c r="E22" s="74">
        <v>7.336</v>
      </c>
      <c r="F22" s="74">
        <v>29.878</v>
      </c>
      <c r="G22" s="74">
        <v>101.092</v>
      </c>
      <c r="H22" s="74">
        <v>543.537</v>
      </c>
      <c r="I22" s="74">
        <v>70.44</v>
      </c>
      <c r="J22" s="74">
        <v>166.513</v>
      </c>
      <c r="K22" s="74">
        <v>64.133</v>
      </c>
      <c r="L22" s="74">
        <v>38.478</v>
      </c>
      <c r="M22" s="76">
        <v>49.549</v>
      </c>
      <c r="N22" s="76">
        <v>21.009</v>
      </c>
      <c r="O22" s="38">
        <v>57.723</v>
      </c>
      <c r="P22" s="38">
        <v>15.093</v>
      </c>
      <c r="Q22" s="38">
        <v>36.974</v>
      </c>
      <c r="R22" s="38">
        <v>6.519</v>
      </c>
      <c r="S22" s="38">
        <v>304.961</v>
      </c>
      <c r="T22" s="38">
        <v>16.773</v>
      </c>
      <c r="U22" s="38">
        <v>71.572</v>
      </c>
      <c r="V22" s="38">
        <v>92.591</v>
      </c>
      <c r="W22" s="38">
        <v>495.763</v>
      </c>
    </row>
    <row r="23" spans="1:23" ht="15.75">
      <c r="A23" s="61" t="s">
        <v>17</v>
      </c>
      <c r="B23" s="62">
        <v>1703.239</v>
      </c>
      <c r="C23" s="74">
        <v>2.136</v>
      </c>
      <c r="D23" s="74">
        <v>0.765</v>
      </c>
      <c r="E23" s="74">
        <v>2.646</v>
      </c>
      <c r="F23" s="74">
        <v>0</v>
      </c>
      <c r="G23" s="74">
        <v>83.515</v>
      </c>
      <c r="H23" s="74">
        <v>338.278</v>
      </c>
      <c r="I23" s="74">
        <v>62.2</v>
      </c>
      <c r="J23" s="74">
        <v>153.689</v>
      </c>
      <c r="K23" s="74">
        <v>0</v>
      </c>
      <c r="L23" s="74">
        <v>36.383</v>
      </c>
      <c r="M23" s="76">
        <v>53.723</v>
      </c>
      <c r="N23" s="76">
        <v>19.631</v>
      </c>
      <c r="O23" s="38">
        <v>46.221</v>
      </c>
      <c r="P23" s="38">
        <v>5.751</v>
      </c>
      <c r="Q23" s="38">
        <v>32.784</v>
      </c>
      <c r="R23" s="38">
        <v>24.961</v>
      </c>
      <c r="S23" s="38">
        <v>266.994</v>
      </c>
      <c r="T23" s="38">
        <v>7.098</v>
      </c>
      <c r="U23" s="38">
        <v>43.191</v>
      </c>
      <c r="V23" s="38">
        <v>60.056</v>
      </c>
      <c r="W23" s="38">
        <v>398.658</v>
      </c>
    </row>
    <row r="24" spans="1:23" ht="15.75">
      <c r="A24" s="61" t="s">
        <v>18</v>
      </c>
      <c r="B24" s="62">
        <v>749.295</v>
      </c>
      <c r="C24" s="74">
        <v>15.944</v>
      </c>
      <c r="D24" s="74">
        <v>1.94</v>
      </c>
      <c r="E24" s="74">
        <v>0.34</v>
      </c>
      <c r="F24" s="74">
        <v>0</v>
      </c>
      <c r="G24" s="74">
        <v>41.463</v>
      </c>
      <c r="H24" s="74">
        <v>183.291</v>
      </c>
      <c r="I24" s="74">
        <v>0</v>
      </c>
      <c r="J24" s="74">
        <v>53.788</v>
      </c>
      <c r="K24" s="74">
        <v>19.568</v>
      </c>
      <c r="L24" s="74">
        <v>26.768</v>
      </c>
      <c r="M24" s="76">
        <v>56.747</v>
      </c>
      <c r="N24" s="76">
        <v>7.864</v>
      </c>
      <c r="O24" s="38">
        <v>17.853</v>
      </c>
      <c r="P24" s="38">
        <v>5.775</v>
      </c>
      <c r="Q24" s="38">
        <v>6.53</v>
      </c>
      <c r="R24" s="38">
        <v>1.075</v>
      </c>
      <c r="S24" s="38">
        <v>64.32</v>
      </c>
      <c r="T24" s="38">
        <v>2.331</v>
      </c>
      <c r="U24" s="38">
        <v>10.94</v>
      </c>
      <c r="V24" s="38">
        <v>30.425</v>
      </c>
      <c r="W24" s="38">
        <v>189.083</v>
      </c>
    </row>
    <row r="25" spans="1:23" ht="15.75">
      <c r="A25" s="61" t="s">
        <v>19</v>
      </c>
      <c r="B25" s="62">
        <v>1660.382</v>
      </c>
      <c r="C25" s="74">
        <v>17.995</v>
      </c>
      <c r="D25" s="74">
        <v>0</v>
      </c>
      <c r="E25" s="74">
        <v>0</v>
      </c>
      <c r="F25" s="74">
        <v>14.261</v>
      </c>
      <c r="G25" s="74">
        <v>96.072</v>
      </c>
      <c r="H25" s="74">
        <v>320.939</v>
      </c>
      <c r="I25" s="74">
        <v>80.829</v>
      </c>
      <c r="J25" s="74">
        <v>132.517</v>
      </c>
      <c r="K25" s="74">
        <v>77.911</v>
      </c>
      <c r="L25" s="74">
        <v>25.342</v>
      </c>
      <c r="M25" s="76">
        <v>26.033</v>
      </c>
      <c r="N25" s="76">
        <v>19.712</v>
      </c>
      <c r="O25" s="38">
        <v>0</v>
      </c>
      <c r="P25" s="38">
        <v>0</v>
      </c>
      <c r="Q25" s="38">
        <v>25.355</v>
      </c>
      <c r="R25" s="38">
        <v>4.075</v>
      </c>
      <c r="S25" s="38">
        <v>219.998</v>
      </c>
      <c r="T25" s="38">
        <v>3.656</v>
      </c>
      <c r="U25" s="38">
        <v>44.011</v>
      </c>
      <c r="V25" s="38">
        <v>51.392</v>
      </c>
      <c r="W25" s="38">
        <v>460.737</v>
      </c>
    </row>
    <row r="26" spans="1:23" ht="15.75">
      <c r="A26" s="61" t="s">
        <v>20</v>
      </c>
      <c r="B26" s="62">
        <v>1001.739</v>
      </c>
      <c r="C26" s="74">
        <v>16.05</v>
      </c>
      <c r="D26" s="74">
        <v>0</v>
      </c>
      <c r="E26" s="74">
        <v>0</v>
      </c>
      <c r="F26" s="74">
        <v>0</v>
      </c>
      <c r="G26" s="74">
        <v>88.87</v>
      </c>
      <c r="H26" s="74">
        <v>98.724</v>
      </c>
      <c r="I26" s="74">
        <v>26.817</v>
      </c>
      <c r="J26" s="74">
        <v>100.274</v>
      </c>
      <c r="K26" s="74">
        <v>0</v>
      </c>
      <c r="L26" s="74">
        <v>37.868</v>
      </c>
      <c r="M26" s="76">
        <v>20.237</v>
      </c>
      <c r="N26" s="76">
        <v>12.733</v>
      </c>
      <c r="O26" s="38">
        <v>50.416</v>
      </c>
      <c r="P26" s="38">
        <v>16.788</v>
      </c>
      <c r="Q26" s="38">
        <v>20.913</v>
      </c>
      <c r="R26" s="38">
        <v>9.13</v>
      </c>
      <c r="S26" s="38">
        <v>142.16</v>
      </c>
      <c r="T26" s="38">
        <v>18.284</v>
      </c>
      <c r="U26" s="38">
        <v>19.742</v>
      </c>
      <c r="V26" s="38">
        <v>53.151</v>
      </c>
      <c r="W26" s="38">
        <v>228.645</v>
      </c>
    </row>
    <row r="27" spans="1:23" ht="15.75">
      <c r="A27" s="61" t="s">
        <v>21</v>
      </c>
      <c r="B27" s="62">
        <v>806.235</v>
      </c>
      <c r="C27" s="74">
        <v>12.753</v>
      </c>
      <c r="D27" s="74">
        <v>2.744</v>
      </c>
      <c r="E27" s="74">
        <v>0.696</v>
      </c>
      <c r="F27" s="74">
        <v>0</v>
      </c>
      <c r="G27" s="74">
        <v>41.196</v>
      </c>
      <c r="H27" s="74">
        <v>140.077</v>
      </c>
      <c r="I27" s="74">
        <v>14.812</v>
      </c>
      <c r="J27" s="74">
        <v>67.251</v>
      </c>
      <c r="K27" s="74">
        <v>0</v>
      </c>
      <c r="L27" s="74">
        <v>7.852</v>
      </c>
      <c r="M27" s="76">
        <v>22.673</v>
      </c>
      <c r="N27" s="76">
        <v>4.092</v>
      </c>
      <c r="O27" s="38">
        <v>35.217</v>
      </c>
      <c r="P27" s="38">
        <v>4.82</v>
      </c>
      <c r="Q27" s="38">
        <v>28.272</v>
      </c>
      <c r="R27" s="38">
        <v>0</v>
      </c>
      <c r="S27" s="38">
        <v>0</v>
      </c>
      <c r="T27" s="38">
        <v>6.616</v>
      </c>
      <c r="U27" s="38">
        <v>35.963</v>
      </c>
      <c r="V27" s="38">
        <v>37.932</v>
      </c>
      <c r="W27" s="38">
        <v>219.071</v>
      </c>
    </row>
    <row r="28" spans="1:23" ht="15.75">
      <c r="A28" s="61" t="s">
        <v>22</v>
      </c>
      <c r="B28" s="62">
        <v>782.281</v>
      </c>
      <c r="C28" s="74">
        <v>14.215</v>
      </c>
      <c r="D28" s="74">
        <v>4.138</v>
      </c>
      <c r="E28" s="74">
        <v>3.988</v>
      </c>
      <c r="F28" s="74">
        <v>0</v>
      </c>
      <c r="G28" s="74">
        <v>46.749</v>
      </c>
      <c r="H28" s="74">
        <v>227.154</v>
      </c>
      <c r="I28" s="74">
        <v>17.958</v>
      </c>
      <c r="J28" s="74">
        <v>61.187</v>
      </c>
      <c r="K28" s="74">
        <v>0</v>
      </c>
      <c r="L28" s="74">
        <v>12.186</v>
      </c>
      <c r="M28" s="76">
        <v>21.67</v>
      </c>
      <c r="N28" s="76">
        <v>9.401</v>
      </c>
      <c r="O28" s="38">
        <v>15.733</v>
      </c>
      <c r="P28" s="38">
        <v>2.164</v>
      </c>
      <c r="Q28" s="38">
        <v>5.196</v>
      </c>
      <c r="R28" s="38">
        <v>0</v>
      </c>
      <c r="S28" s="38">
        <v>0</v>
      </c>
      <c r="T28" s="38">
        <v>2.688</v>
      </c>
      <c r="U28" s="38">
        <v>13.583</v>
      </c>
      <c r="V28" s="38">
        <v>32.443</v>
      </c>
      <c r="W28" s="38">
        <v>213.868</v>
      </c>
    </row>
    <row r="29" spans="1:23" ht="15.75">
      <c r="A29" s="61" t="s">
        <v>23</v>
      </c>
      <c r="B29" s="62">
        <v>6521.116</v>
      </c>
      <c r="C29" s="74">
        <v>11.014</v>
      </c>
      <c r="D29" s="74">
        <v>5.665</v>
      </c>
      <c r="E29" s="74">
        <v>11.021</v>
      </c>
      <c r="F29" s="74">
        <v>63.237</v>
      </c>
      <c r="G29" s="74">
        <v>436.392</v>
      </c>
      <c r="H29" s="74">
        <v>1527.229</v>
      </c>
      <c r="I29" s="74">
        <v>147.386</v>
      </c>
      <c r="J29" s="74">
        <v>443.528</v>
      </c>
      <c r="K29" s="74">
        <v>159.135</v>
      </c>
      <c r="L29" s="74">
        <v>112.819</v>
      </c>
      <c r="M29" s="76">
        <v>211.017</v>
      </c>
      <c r="N29" s="76">
        <v>127.534</v>
      </c>
      <c r="O29" s="38">
        <v>289.95</v>
      </c>
      <c r="P29" s="38">
        <v>30.244</v>
      </c>
      <c r="Q29" s="38">
        <v>187.184</v>
      </c>
      <c r="R29" s="38">
        <v>265.946</v>
      </c>
      <c r="S29" s="38">
        <v>768.709</v>
      </c>
      <c r="T29" s="38">
        <v>50.111</v>
      </c>
      <c r="U29" s="38">
        <v>150.225</v>
      </c>
      <c r="V29" s="38">
        <v>206.274</v>
      </c>
      <c r="W29" s="38">
        <v>1296.646</v>
      </c>
    </row>
    <row r="30" spans="1:23" ht="15.75">
      <c r="A30" s="61" t="s">
        <v>24</v>
      </c>
      <c r="B30" s="62">
        <v>22268.074</v>
      </c>
      <c r="C30" s="74">
        <v>32.116</v>
      </c>
      <c r="D30" s="74">
        <v>3.819</v>
      </c>
      <c r="E30" s="74">
        <v>32.396</v>
      </c>
      <c r="F30" s="74">
        <v>166.959</v>
      </c>
      <c r="G30" s="74">
        <v>1018.115</v>
      </c>
      <c r="H30" s="74">
        <v>3466.61</v>
      </c>
      <c r="I30" s="74">
        <v>1145.635</v>
      </c>
      <c r="J30" s="74">
        <v>1460.178</v>
      </c>
      <c r="K30" s="74">
        <v>723.797</v>
      </c>
      <c r="L30" s="74">
        <v>507.456</v>
      </c>
      <c r="M30" s="76">
        <v>1715.287</v>
      </c>
      <c r="N30" s="76">
        <v>268.603</v>
      </c>
      <c r="O30" s="38">
        <v>1452.608</v>
      </c>
      <c r="P30" s="38">
        <v>544.681</v>
      </c>
      <c r="Q30" s="38">
        <v>817.086</v>
      </c>
      <c r="R30" s="38">
        <v>340.454</v>
      </c>
      <c r="S30" s="38">
        <v>2447.575</v>
      </c>
      <c r="T30" s="38">
        <v>257.35</v>
      </c>
      <c r="U30" s="38">
        <v>726.984</v>
      </c>
      <c r="V30" s="38">
        <v>732.58</v>
      </c>
      <c r="W30" s="38">
        <v>4376.084</v>
      </c>
    </row>
    <row r="31" spans="1:23" ht="15.75">
      <c r="A31" s="61" t="s">
        <v>25</v>
      </c>
      <c r="B31" s="62">
        <v>670.685</v>
      </c>
      <c r="C31" s="74">
        <v>2.232</v>
      </c>
      <c r="D31" s="74">
        <v>3.761</v>
      </c>
      <c r="E31" s="74">
        <v>6.872</v>
      </c>
      <c r="F31" s="74">
        <v>0</v>
      </c>
      <c r="G31" s="74">
        <v>52.585</v>
      </c>
      <c r="H31" s="74">
        <v>73.133</v>
      </c>
      <c r="I31" s="74">
        <v>0</v>
      </c>
      <c r="J31" s="74">
        <v>59.912</v>
      </c>
      <c r="K31" s="74">
        <v>5.524</v>
      </c>
      <c r="L31" s="74">
        <v>10.358</v>
      </c>
      <c r="M31" s="76">
        <v>9.235</v>
      </c>
      <c r="N31" s="76">
        <v>15.776</v>
      </c>
      <c r="O31" s="38">
        <v>16.972</v>
      </c>
      <c r="P31" s="38">
        <v>4.629</v>
      </c>
      <c r="Q31" s="38">
        <v>4.946</v>
      </c>
      <c r="R31" s="38">
        <v>6.108</v>
      </c>
      <c r="S31" s="38">
        <v>61.437</v>
      </c>
      <c r="T31" s="38">
        <v>12.196</v>
      </c>
      <c r="U31" s="38">
        <v>53.95</v>
      </c>
      <c r="V31" s="38">
        <v>26.217</v>
      </c>
      <c r="W31" s="38">
        <v>237.196</v>
      </c>
    </row>
    <row r="32" spans="1:23" ht="15.75">
      <c r="A32" s="61" t="s">
        <v>26</v>
      </c>
      <c r="B32" s="62">
        <v>809.929</v>
      </c>
      <c r="C32" s="74">
        <v>12.49</v>
      </c>
      <c r="D32" s="74">
        <v>0</v>
      </c>
      <c r="E32" s="74">
        <v>0</v>
      </c>
      <c r="F32" s="74">
        <v>0</v>
      </c>
      <c r="G32" s="74">
        <v>27.263</v>
      </c>
      <c r="H32" s="74">
        <v>23.041</v>
      </c>
      <c r="I32" s="74">
        <v>7.302</v>
      </c>
      <c r="J32" s="74">
        <v>53.522</v>
      </c>
      <c r="K32" s="74">
        <v>0</v>
      </c>
      <c r="L32" s="74">
        <v>10.988</v>
      </c>
      <c r="M32" s="76">
        <v>14.539</v>
      </c>
      <c r="N32" s="76">
        <v>4.634</v>
      </c>
      <c r="O32" s="38">
        <v>20.001</v>
      </c>
      <c r="P32" s="38">
        <v>0</v>
      </c>
      <c r="Q32" s="38">
        <v>1.269</v>
      </c>
      <c r="R32" s="38">
        <v>0</v>
      </c>
      <c r="S32" s="38">
        <v>0</v>
      </c>
      <c r="T32" s="38">
        <v>2.896</v>
      </c>
      <c r="U32" s="38">
        <v>15.371</v>
      </c>
      <c r="V32" s="38">
        <v>36.981</v>
      </c>
      <c r="W32" s="38">
        <v>426.231</v>
      </c>
    </row>
    <row r="33" spans="1:23" ht="15.75">
      <c r="A33" s="61" t="s">
        <v>27</v>
      </c>
      <c r="B33" s="62">
        <v>787.888</v>
      </c>
      <c r="C33" s="74">
        <v>2.076</v>
      </c>
      <c r="D33" s="74">
        <v>0</v>
      </c>
      <c r="E33" s="74">
        <v>0</v>
      </c>
      <c r="F33" s="74">
        <v>0</v>
      </c>
      <c r="G33" s="74">
        <v>41.847</v>
      </c>
      <c r="H33" s="74">
        <v>102.818</v>
      </c>
      <c r="I33" s="74">
        <v>0</v>
      </c>
      <c r="J33" s="74">
        <v>70.451</v>
      </c>
      <c r="K33" s="74">
        <v>51.506</v>
      </c>
      <c r="L33" s="74">
        <v>39.724</v>
      </c>
      <c r="M33" s="76">
        <v>19.304</v>
      </c>
      <c r="N33" s="76">
        <v>5.615</v>
      </c>
      <c r="O33" s="38">
        <v>16.045</v>
      </c>
      <c r="P33" s="38">
        <v>12.624</v>
      </c>
      <c r="Q33" s="38">
        <v>9.24</v>
      </c>
      <c r="R33" s="38">
        <v>0.654</v>
      </c>
      <c r="S33" s="38">
        <v>118.89</v>
      </c>
      <c r="T33" s="38">
        <v>1.44</v>
      </c>
      <c r="U33" s="38">
        <v>17.692</v>
      </c>
      <c r="V33" s="38">
        <v>33.998</v>
      </c>
      <c r="W33" s="38">
        <v>207.135</v>
      </c>
    </row>
    <row r="34" spans="1:23" ht="15.75">
      <c r="A34" s="61" t="s">
        <v>28</v>
      </c>
      <c r="B34" s="62">
        <v>965.698</v>
      </c>
      <c r="C34" s="74">
        <v>38.64</v>
      </c>
      <c r="D34" s="74">
        <v>3.004</v>
      </c>
      <c r="E34" s="74">
        <v>2.433</v>
      </c>
      <c r="F34" s="74">
        <v>0</v>
      </c>
      <c r="G34" s="74">
        <v>53.324</v>
      </c>
      <c r="H34" s="74">
        <v>146.392</v>
      </c>
      <c r="I34" s="74">
        <v>50.869</v>
      </c>
      <c r="J34" s="74">
        <v>69.074</v>
      </c>
      <c r="K34" s="74">
        <v>0</v>
      </c>
      <c r="L34" s="74">
        <v>11.872</v>
      </c>
      <c r="M34" s="76">
        <v>18.016</v>
      </c>
      <c r="N34" s="76">
        <v>8.877</v>
      </c>
      <c r="O34" s="38">
        <v>26.139</v>
      </c>
      <c r="P34" s="38">
        <v>1.574</v>
      </c>
      <c r="Q34" s="38">
        <v>20.053</v>
      </c>
      <c r="R34" s="38">
        <v>5.616</v>
      </c>
      <c r="S34" s="38">
        <v>91.263</v>
      </c>
      <c r="T34" s="38">
        <v>18.202</v>
      </c>
      <c r="U34" s="38">
        <v>26.344</v>
      </c>
      <c r="V34" s="38">
        <v>46.209</v>
      </c>
      <c r="W34" s="38">
        <v>285.665</v>
      </c>
    </row>
    <row r="35" spans="1:23" ht="15.75">
      <c r="A35" s="61" t="s">
        <v>29</v>
      </c>
      <c r="B35" s="62">
        <v>714.743</v>
      </c>
      <c r="C35" s="74">
        <v>4.062</v>
      </c>
      <c r="D35" s="74">
        <v>0</v>
      </c>
      <c r="E35" s="74">
        <v>0</v>
      </c>
      <c r="F35" s="74">
        <v>0</v>
      </c>
      <c r="G35" s="74">
        <v>58.949</v>
      </c>
      <c r="H35" s="74">
        <v>45.952</v>
      </c>
      <c r="I35" s="74">
        <v>33.215</v>
      </c>
      <c r="J35" s="74">
        <v>60.739</v>
      </c>
      <c r="K35" s="74">
        <v>0</v>
      </c>
      <c r="L35" s="74">
        <v>15.221</v>
      </c>
      <c r="M35" s="76">
        <v>14.76</v>
      </c>
      <c r="N35" s="76">
        <v>8.945</v>
      </c>
      <c r="O35" s="38">
        <v>57.809</v>
      </c>
      <c r="P35" s="38">
        <v>0</v>
      </c>
      <c r="Q35" s="38">
        <v>6.696</v>
      </c>
      <c r="R35" s="38">
        <v>1.981</v>
      </c>
      <c r="S35" s="38">
        <v>41.203</v>
      </c>
      <c r="T35" s="38">
        <v>18.64</v>
      </c>
      <c r="U35" s="38">
        <v>27.178</v>
      </c>
      <c r="V35" s="38">
        <v>35.15</v>
      </c>
      <c r="W35" s="38">
        <v>252.45</v>
      </c>
    </row>
    <row r="36" spans="1:23" ht="15.75">
      <c r="A36" s="61" t="s">
        <v>30</v>
      </c>
      <c r="B36" s="62">
        <v>69.774</v>
      </c>
      <c r="C36" s="74">
        <v>0</v>
      </c>
      <c r="D36" s="74">
        <v>0</v>
      </c>
      <c r="E36" s="74">
        <v>0</v>
      </c>
      <c r="F36" s="74">
        <v>0.034</v>
      </c>
      <c r="G36" s="74">
        <v>9.685</v>
      </c>
      <c r="H36" s="74">
        <v>0.722</v>
      </c>
      <c r="I36" s="74">
        <v>1.584</v>
      </c>
      <c r="J36" s="74">
        <v>5.841</v>
      </c>
      <c r="K36" s="74">
        <v>1.056</v>
      </c>
      <c r="L36" s="74">
        <v>0.494</v>
      </c>
      <c r="M36" s="76">
        <v>0.784</v>
      </c>
      <c r="N36" s="76">
        <v>1.445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3.529</v>
      </c>
      <c r="U36" s="38">
        <v>6.563</v>
      </c>
      <c r="V36" s="38">
        <v>3.272</v>
      </c>
      <c r="W36" s="38">
        <v>28.716</v>
      </c>
    </row>
    <row r="37" spans="1:23" ht="15.75">
      <c r="A37" s="61" t="s">
        <v>31</v>
      </c>
      <c r="B37" s="62">
        <v>738.498</v>
      </c>
      <c r="C37" s="74">
        <v>20.188</v>
      </c>
      <c r="D37" s="74">
        <v>4.003</v>
      </c>
      <c r="E37" s="74">
        <v>2.482</v>
      </c>
      <c r="F37" s="74">
        <v>4.988</v>
      </c>
      <c r="G37" s="74">
        <v>45.417</v>
      </c>
      <c r="H37" s="74">
        <v>144.516</v>
      </c>
      <c r="I37" s="74">
        <v>28.964</v>
      </c>
      <c r="J37" s="74">
        <v>62.722</v>
      </c>
      <c r="K37" s="74">
        <v>20.138</v>
      </c>
      <c r="L37" s="74">
        <v>21.991</v>
      </c>
      <c r="M37" s="76">
        <v>11.637</v>
      </c>
      <c r="N37" s="76">
        <v>6.128</v>
      </c>
      <c r="O37" s="38">
        <v>12.006</v>
      </c>
      <c r="P37" s="38">
        <v>7.733</v>
      </c>
      <c r="Q37" s="38">
        <v>5.924</v>
      </c>
      <c r="R37" s="38">
        <v>1.712</v>
      </c>
      <c r="S37" s="38">
        <v>66.098</v>
      </c>
      <c r="T37" s="38">
        <v>5.768</v>
      </c>
      <c r="U37" s="38">
        <v>24.423</v>
      </c>
      <c r="V37" s="38">
        <v>34.344</v>
      </c>
      <c r="W37" s="38">
        <v>205.192</v>
      </c>
    </row>
    <row r="38" spans="1:23" ht="15.75">
      <c r="A38" s="61" t="s">
        <v>32</v>
      </c>
      <c r="B38" s="62">
        <v>2304.574</v>
      </c>
      <c r="C38" s="74">
        <v>24.887</v>
      </c>
      <c r="D38" s="74">
        <v>3.101</v>
      </c>
      <c r="E38" s="74">
        <v>2.149</v>
      </c>
      <c r="F38" s="74">
        <v>32.421</v>
      </c>
      <c r="G38" s="74">
        <v>77.368</v>
      </c>
      <c r="H38" s="74">
        <v>125.422</v>
      </c>
      <c r="I38" s="74">
        <v>51.114</v>
      </c>
      <c r="J38" s="74">
        <v>162.678</v>
      </c>
      <c r="K38" s="74">
        <v>54.508</v>
      </c>
      <c r="L38" s="74">
        <v>36.881</v>
      </c>
      <c r="M38" s="76">
        <v>45.024</v>
      </c>
      <c r="N38" s="76">
        <v>15.591</v>
      </c>
      <c r="O38" s="38">
        <v>36.924</v>
      </c>
      <c r="P38" s="38">
        <v>32.685</v>
      </c>
      <c r="Q38" s="38">
        <v>21.41</v>
      </c>
      <c r="R38" s="38">
        <v>2.242</v>
      </c>
      <c r="S38" s="38">
        <v>251.923</v>
      </c>
      <c r="T38" s="38">
        <v>7.923</v>
      </c>
      <c r="U38" s="38">
        <v>56.823</v>
      </c>
      <c r="V38" s="38">
        <v>60.545</v>
      </c>
      <c r="W38" s="38">
        <v>1202.432</v>
      </c>
    </row>
    <row r="39" spans="1:23" ht="15.75">
      <c r="A39" s="61" t="s">
        <v>33</v>
      </c>
      <c r="B39" s="62">
        <v>323.131</v>
      </c>
      <c r="C39" s="74">
        <v>19.641</v>
      </c>
      <c r="D39" s="74">
        <v>6.117</v>
      </c>
      <c r="E39" s="74">
        <v>0.053</v>
      </c>
      <c r="F39" s="74">
        <v>4.186</v>
      </c>
      <c r="G39" s="74">
        <v>19.754</v>
      </c>
      <c r="H39" s="74">
        <v>75.996</v>
      </c>
      <c r="I39" s="74">
        <v>6.781</v>
      </c>
      <c r="J39" s="74">
        <v>21.62</v>
      </c>
      <c r="K39" s="74">
        <v>11.998</v>
      </c>
      <c r="L39" s="74">
        <v>1.498</v>
      </c>
      <c r="M39" s="76">
        <v>3.803</v>
      </c>
      <c r="N39" s="76">
        <v>1.279</v>
      </c>
      <c r="O39" s="38">
        <v>0</v>
      </c>
      <c r="P39" s="38">
        <v>0</v>
      </c>
      <c r="Q39" s="38">
        <v>2.148</v>
      </c>
      <c r="R39" s="38">
        <v>0</v>
      </c>
      <c r="S39" s="38">
        <v>0</v>
      </c>
      <c r="T39" s="38">
        <v>0.862</v>
      </c>
      <c r="U39" s="38">
        <v>5.662</v>
      </c>
      <c r="V39" s="38">
        <v>13.309</v>
      </c>
      <c r="W39" s="38">
        <v>106.014</v>
      </c>
    </row>
    <row r="40" spans="1:23" ht="15.75">
      <c r="A40" s="61" t="s">
        <v>34</v>
      </c>
      <c r="B40" s="62">
        <v>873.674</v>
      </c>
      <c r="C40" s="74">
        <v>14.244</v>
      </c>
      <c r="D40" s="74">
        <v>0</v>
      </c>
      <c r="E40" s="74">
        <v>0</v>
      </c>
      <c r="F40" s="74">
        <v>0</v>
      </c>
      <c r="G40" s="74">
        <v>54.499</v>
      </c>
      <c r="H40" s="74">
        <v>92.242</v>
      </c>
      <c r="I40" s="74">
        <v>24.344</v>
      </c>
      <c r="J40" s="74">
        <v>81.804</v>
      </c>
      <c r="K40" s="74">
        <v>0</v>
      </c>
      <c r="L40" s="74">
        <v>6.965</v>
      </c>
      <c r="M40" s="76">
        <v>15.105</v>
      </c>
      <c r="N40" s="76">
        <v>3.703</v>
      </c>
      <c r="O40" s="38">
        <v>16.534</v>
      </c>
      <c r="P40" s="38">
        <v>2.054</v>
      </c>
      <c r="Q40" s="38">
        <v>7.073</v>
      </c>
      <c r="R40" s="38">
        <v>2.217</v>
      </c>
      <c r="S40" s="38">
        <v>67.61</v>
      </c>
      <c r="T40" s="38">
        <v>2.736</v>
      </c>
      <c r="U40" s="38">
        <v>24.331</v>
      </c>
      <c r="V40" s="38">
        <v>37.779</v>
      </c>
      <c r="W40" s="38">
        <v>383.423</v>
      </c>
    </row>
    <row r="41" spans="1:23" ht="15.75">
      <c r="A41" s="61" t="s">
        <v>35</v>
      </c>
      <c r="B41" s="62">
        <v>952.815</v>
      </c>
      <c r="C41" s="74">
        <v>21.363</v>
      </c>
      <c r="D41" s="74">
        <v>2.612</v>
      </c>
      <c r="E41" s="74">
        <v>3.351</v>
      </c>
      <c r="F41" s="74">
        <v>0</v>
      </c>
      <c r="G41" s="74">
        <v>56.54</v>
      </c>
      <c r="H41" s="74">
        <v>118.679</v>
      </c>
      <c r="I41" s="74">
        <v>41.715</v>
      </c>
      <c r="J41" s="74">
        <v>84.87</v>
      </c>
      <c r="K41" s="74">
        <v>0</v>
      </c>
      <c r="L41" s="74">
        <v>11.626</v>
      </c>
      <c r="M41" s="76">
        <v>26.476</v>
      </c>
      <c r="N41" s="76">
        <v>10.285</v>
      </c>
      <c r="O41" s="38">
        <v>48.087</v>
      </c>
      <c r="P41" s="38">
        <v>7.618</v>
      </c>
      <c r="Q41" s="38">
        <v>17.391</v>
      </c>
      <c r="R41" s="38">
        <v>0</v>
      </c>
      <c r="S41" s="38">
        <v>0</v>
      </c>
      <c r="T41" s="38">
        <v>3.52</v>
      </c>
      <c r="U41" s="38">
        <v>26.37</v>
      </c>
      <c r="V41" s="38">
        <v>39.266</v>
      </c>
      <c r="W41" s="38">
        <v>220.421</v>
      </c>
    </row>
    <row r="42" spans="1:23" ht="15.75">
      <c r="A42" s="61" t="s">
        <v>36</v>
      </c>
      <c r="B42" s="62">
        <v>21150.813</v>
      </c>
      <c r="C42" s="74">
        <v>23.768</v>
      </c>
      <c r="D42" s="74">
        <v>1.969</v>
      </c>
      <c r="E42" s="74">
        <v>7.408</v>
      </c>
      <c r="F42" s="74">
        <v>0</v>
      </c>
      <c r="G42" s="74">
        <v>866.73</v>
      </c>
      <c r="H42" s="74">
        <v>4789.053</v>
      </c>
      <c r="I42" s="74">
        <v>1031.19</v>
      </c>
      <c r="J42" s="74">
        <v>1138.602</v>
      </c>
      <c r="K42" s="74">
        <v>0</v>
      </c>
      <c r="L42" s="74">
        <v>941.509</v>
      </c>
      <c r="M42" s="76">
        <v>996.325</v>
      </c>
      <c r="N42" s="76">
        <v>513.853</v>
      </c>
      <c r="O42" s="38">
        <v>1515.42</v>
      </c>
      <c r="P42" s="38">
        <v>917.292</v>
      </c>
      <c r="Q42" s="38">
        <v>622.355</v>
      </c>
      <c r="R42" s="38">
        <v>1097.452</v>
      </c>
      <c r="S42" s="38">
        <v>2313.316</v>
      </c>
      <c r="T42" s="38">
        <v>119.405</v>
      </c>
      <c r="U42" s="38">
        <v>417.342</v>
      </c>
      <c r="V42" s="38">
        <v>587.658</v>
      </c>
      <c r="W42" s="38">
        <v>2781.116</v>
      </c>
    </row>
    <row r="43" spans="1:23" ht="15.75">
      <c r="A43" s="61" t="s">
        <v>37</v>
      </c>
      <c r="B43" s="62">
        <v>792.098</v>
      </c>
      <c r="C43" s="74">
        <v>14.689</v>
      </c>
      <c r="D43" s="74">
        <v>0</v>
      </c>
      <c r="E43" s="74">
        <v>0</v>
      </c>
      <c r="F43" s="74">
        <v>0</v>
      </c>
      <c r="G43" s="74">
        <v>41.616</v>
      </c>
      <c r="H43" s="74">
        <v>151.556</v>
      </c>
      <c r="I43" s="74">
        <v>0</v>
      </c>
      <c r="J43" s="74">
        <v>71.878</v>
      </c>
      <c r="K43" s="74">
        <v>27.897</v>
      </c>
      <c r="L43" s="74">
        <v>15.795</v>
      </c>
      <c r="M43" s="76">
        <v>22.102</v>
      </c>
      <c r="N43" s="76">
        <v>4.459</v>
      </c>
      <c r="O43" s="38">
        <v>18.148</v>
      </c>
      <c r="P43" s="38">
        <v>12.383</v>
      </c>
      <c r="Q43" s="38">
        <v>0</v>
      </c>
      <c r="R43" s="38">
        <v>0</v>
      </c>
      <c r="S43" s="38">
        <v>0</v>
      </c>
      <c r="T43" s="38">
        <v>1.011</v>
      </c>
      <c r="U43" s="38">
        <v>14.855</v>
      </c>
      <c r="V43" s="38">
        <v>31.841</v>
      </c>
      <c r="W43" s="38">
        <v>143.957</v>
      </c>
    </row>
    <row r="44" spans="1:23" ht="15.75">
      <c r="A44" s="61" t="s">
        <v>38</v>
      </c>
      <c r="B44" s="62">
        <v>38918.265</v>
      </c>
      <c r="C44" s="74">
        <v>3.794</v>
      </c>
      <c r="D44" s="74">
        <v>0</v>
      </c>
      <c r="E44" s="74">
        <v>0</v>
      </c>
      <c r="F44" s="74">
        <v>332.945</v>
      </c>
      <c r="G44" s="74">
        <v>2356.496</v>
      </c>
      <c r="H44" s="74">
        <v>1865.298</v>
      </c>
      <c r="I44" s="74">
        <v>2794.063</v>
      </c>
      <c r="J44" s="74">
        <v>3319.95</v>
      </c>
      <c r="K44" s="74">
        <v>800.977</v>
      </c>
      <c r="L44" s="74">
        <v>1321.683</v>
      </c>
      <c r="M44" s="76">
        <v>3366.148</v>
      </c>
      <c r="N44" s="76">
        <v>1030.212</v>
      </c>
      <c r="O44" s="38">
        <v>3843.635</v>
      </c>
      <c r="P44" s="38">
        <v>787.023</v>
      </c>
      <c r="Q44" s="38">
        <v>1432.822</v>
      </c>
      <c r="R44" s="38">
        <v>728.088</v>
      </c>
      <c r="S44" s="38">
        <v>5739.63</v>
      </c>
      <c r="T44" s="38">
        <v>476.473</v>
      </c>
      <c r="U44" s="38">
        <v>934.086</v>
      </c>
      <c r="V44" s="38">
        <v>1470.07</v>
      </c>
      <c r="W44" s="38">
        <v>6250.551</v>
      </c>
    </row>
    <row r="45" spans="1:23" ht="15.75">
      <c r="A45" s="61" t="s">
        <v>39</v>
      </c>
      <c r="B45" s="62">
        <v>3538.163</v>
      </c>
      <c r="C45" s="74">
        <v>20.594</v>
      </c>
      <c r="D45" s="74">
        <v>0</v>
      </c>
      <c r="E45" s="74">
        <v>0</v>
      </c>
      <c r="F45" s="74">
        <v>71.928</v>
      </c>
      <c r="G45" s="74">
        <v>170.362</v>
      </c>
      <c r="H45" s="74">
        <v>942.951</v>
      </c>
      <c r="I45" s="74">
        <v>85.297</v>
      </c>
      <c r="J45" s="74">
        <v>280.784</v>
      </c>
      <c r="K45" s="74">
        <v>105.467</v>
      </c>
      <c r="L45" s="74">
        <v>40.547</v>
      </c>
      <c r="M45" s="76">
        <v>67.439</v>
      </c>
      <c r="N45" s="76">
        <v>25.804</v>
      </c>
      <c r="O45" s="38">
        <v>104.168</v>
      </c>
      <c r="P45" s="38">
        <v>66.614</v>
      </c>
      <c r="Q45" s="38">
        <v>52.665</v>
      </c>
      <c r="R45" s="38">
        <v>49.333</v>
      </c>
      <c r="S45" s="38">
        <v>378.76</v>
      </c>
      <c r="T45" s="38">
        <v>16.736</v>
      </c>
      <c r="U45" s="38">
        <v>86.16</v>
      </c>
      <c r="V45" s="38">
        <v>128.346</v>
      </c>
      <c r="W45" s="38">
        <v>780.277</v>
      </c>
    </row>
    <row r="46" spans="1:23" ht="15.75">
      <c r="A46" s="61" t="s">
        <v>40</v>
      </c>
      <c r="B46" s="62">
        <v>4791.826</v>
      </c>
      <c r="C46" s="74">
        <v>30.735</v>
      </c>
      <c r="D46" s="74">
        <v>5.487</v>
      </c>
      <c r="E46" s="74">
        <v>4.115</v>
      </c>
      <c r="F46" s="74">
        <v>0</v>
      </c>
      <c r="G46" s="74">
        <v>180.969</v>
      </c>
      <c r="H46" s="74">
        <v>503.812</v>
      </c>
      <c r="I46" s="74">
        <v>0</v>
      </c>
      <c r="J46" s="74">
        <v>329.993</v>
      </c>
      <c r="K46" s="74">
        <v>150.072</v>
      </c>
      <c r="L46" s="74">
        <v>127.519</v>
      </c>
      <c r="M46" s="76">
        <v>325.684</v>
      </c>
      <c r="N46" s="76">
        <v>42.61</v>
      </c>
      <c r="O46" s="38">
        <v>193.633</v>
      </c>
      <c r="P46" s="38">
        <v>49.92</v>
      </c>
      <c r="Q46" s="38">
        <v>146.123</v>
      </c>
      <c r="R46" s="38">
        <v>65.757</v>
      </c>
      <c r="S46" s="38">
        <v>698.763</v>
      </c>
      <c r="T46" s="38">
        <v>21.631</v>
      </c>
      <c r="U46" s="38">
        <v>105.078</v>
      </c>
      <c r="V46" s="38">
        <v>166.735</v>
      </c>
      <c r="W46" s="38">
        <v>1434.62</v>
      </c>
    </row>
    <row r="47" spans="1:23" ht="15.75">
      <c r="A47" s="61" t="s">
        <v>41</v>
      </c>
      <c r="B47" s="62">
        <v>12779.565</v>
      </c>
      <c r="C47" s="74">
        <v>19.343</v>
      </c>
      <c r="D47" s="74">
        <v>0</v>
      </c>
      <c r="E47" s="74">
        <v>0</v>
      </c>
      <c r="F47" s="74">
        <v>235.322</v>
      </c>
      <c r="G47" s="74">
        <v>677.952</v>
      </c>
      <c r="H47" s="74">
        <v>2034.94</v>
      </c>
      <c r="I47" s="74">
        <v>846.857</v>
      </c>
      <c r="J47" s="74">
        <v>813.144</v>
      </c>
      <c r="K47" s="74">
        <v>377.12</v>
      </c>
      <c r="L47" s="74">
        <v>355.739</v>
      </c>
      <c r="M47" s="76">
        <v>767.779</v>
      </c>
      <c r="N47" s="76">
        <v>221.184</v>
      </c>
      <c r="O47" s="38">
        <v>850.854</v>
      </c>
      <c r="P47" s="38">
        <v>326.17</v>
      </c>
      <c r="Q47" s="38">
        <v>367.067</v>
      </c>
      <c r="R47" s="38">
        <v>376.646</v>
      </c>
      <c r="S47" s="38">
        <v>1410.635</v>
      </c>
      <c r="T47" s="38">
        <v>62.049</v>
      </c>
      <c r="U47" s="38">
        <v>304.95</v>
      </c>
      <c r="V47" s="38">
        <v>424.444</v>
      </c>
      <c r="W47" s="38">
        <v>2252.161</v>
      </c>
    </row>
    <row r="48" spans="1:23" ht="15.75">
      <c r="A48" s="61" t="s">
        <v>42</v>
      </c>
      <c r="B48" s="62">
        <v>2114.748</v>
      </c>
      <c r="C48" s="74">
        <v>23.193</v>
      </c>
      <c r="D48" s="74">
        <v>2.49</v>
      </c>
      <c r="E48" s="74">
        <v>4.083</v>
      </c>
      <c r="F48" s="74">
        <v>22.174</v>
      </c>
      <c r="G48" s="74">
        <v>184.925</v>
      </c>
      <c r="H48" s="74">
        <v>380.508</v>
      </c>
      <c r="I48" s="74">
        <v>112.521</v>
      </c>
      <c r="J48" s="74">
        <v>223.168</v>
      </c>
      <c r="K48" s="74">
        <v>47.966</v>
      </c>
      <c r="L48" s="74">
        <v>28.284</v>
      </c>
      <c r="M48" s="76">
        <v>61.685</v>
      </c>
      <c r="N48" s="76">
        <v>12.129</v>
      </c>
      <c r="O48" s="38">
        <v>0</v>
      </c>
      <c r="P48" s="38">
        <v>0</v>
      </c>
      <c r="Q48" s="38">
        <v>41.287</v>
      </c>
      <c r="R48" s="38">
        <v>33.822</v>
      </c>
      <c r="S48" s="38">
        <v>270.129</v>
      </c>
      <c r="T48" s="38">
        <v>17.45</v>
      </c>
      <c r="U48" s="38">
        <v>62.46</v>
      </c>
      <c r="V48" s="38">
        <v>68.66</v>
      </c>
      <c r="W48" s="38">
        <v>421.828</v>
      </c>
    </row>
    <row r="49" spans="1:23" ht="15.75">
      <c r="A49" s="61" t="s">
        <v>43</v>
      </c>
      <c r="B49" s="62">
        <v>6399.333</v>
      </c>
      <c r="C49" s="74">
        <v>23.768</v>
      </c>
      <c r="D49" s="74">
        <v>5.432</v>
      </c>
      <c r="E49" s="74">
        <v>15.163</v>
      </c>
      <c r="F49" s="74">
        <v>54.118</v>
      </c>
      <c r="G49" s="74">
        <v>383.855</v>
      </c>
      <c r="H49" s="74">
        <v>482.054</v>
      </c>
      <c r="I49" s="74">
        <v>418.939</v>
      </c>
      <c r="J49" s="74">
        <v>630.414</v>
      </c>
      <c r="K49" s="74">
        <v>230.283</v>
      </c>
      <c r="L49" s="74">
        <v>157.796</v>
      </c>
      <c r="M49" s="76">
        <v>213.173</v>
      </c>
      <c r="N49" s="76">
        <v>92.845</v>
      </c>
      <c r="O49" s="38">
        <v>318.095</v>
      </c>
      <c r="P49" s="38">
        <v>111.99</v>
      </c>
      <c r="Q49" s="38">
        <v>140.946</v>
      </c>
      <c r="R49" s="38">
        <v>60.514</v>
      </c>
      <c r="S49" s="38">
        <v>713.656</v>
      </c>
      <c r="T49" s="38">
        <v>39.225</v>
      </c>
      <c r="U49" s="38">
        <v>164.844</v>
      </c>
      <c r="V49" s="38">
        <v>253.867</v>
      </c>
      <c r="W49" s="38">
        <v>1881.564</v>
      </c>
    </row>
    <row r="50" spans="1:23" ht="15.75">
      <c r="A50" s="61" t="s">
        <v>44</v>
      </c>
      <c r="B50" s="62">
        <v>566.751</v>
      </c>
      <c r="C50" s="74">
        <v>31.458</v>
      </c>
      <c r="D50" s="74">
        <v>5.143</v>
      </c>
      <c r="E50" s="74">
        <v>1.486</v>
      </c>
      <c r="F50" s="74">
        <v>0</v>
      </c>
      <c r="G50" s="74">
        <v>27.964</v>
      </c>
      <c r="H50" s="74">
        <v>73.095</v>
      </c>
      <c r="I50" s="74">
        <v>0</v>
      </c>
      <c r="J50" s="74">
        <v>30.691</v>
      </c>
      <c r="K50" s="74">
        <v>13.943</v>
      </c>
      <c r="L50" s="74">
        <v>6.216</v>
      </c>
      <c r="M50" s="76">
        <v>24.858</v>
      </c>
      <c r="N50" s="76">
        <v>2.728</v>
      </c>
      <c r="O50" s="38">
        <v>0</v>
      </c>
      <c r="P50" s="38">
        <v>0</v>
      </c>
      <c r="Q50" s="38">
        <v>0</v>
      </c>
      <c r="R50" s="38">
        <v>0</v>
      </c>
      <c r="S50" s="38">
        <v>0</v>
      </c>
      <c r="T50" s="38">
        <v>0</v>
      </c>
      <c r="U50" s="38">
        <v>0</v>
      </c>
      <c r="V50" s="38">
        <v>20.796</v>
      </c>
      <c r="W50" s="38">
        <v>251.827</v>
      </c>
    </row>
    <row r="51" spans="1:23" ht="15.75">
      <c r="A51" s="61" t="s">
        <v>45</v>
      </c>
      <c r="B51" s="62">
        <v>1639.236</v>
      </c>
      <c r="C51" s="74">
        <v>14.078</v>
      </c>
      <c r="D51" s="74">
        <v>0</v>
      </c>
      <c r="E51" s="74">
        <v>0</v>
      </c>
      <c r="F51" s="74">
        <v>271.576</v>
      </c>
      <c r="G51" s="74">
        <v>75.212</v>
      </c>
      <c r="H51" s="74">
        <v>240.401</v>
      </c>
      <c r="I51" s="74">
        <v>19.45</v>
      </c>
      <c r="J51" s="74">
        <v>113.466</v>
      </c>
      <c r="K51" s="74">
        <v>29.049</v>
      </c>
      <c r="L51" s="74">
        <v>28.379</v>
      </c>
      <c r="M51" s="76">
        <v>29.877</v>
      </c>
      <c r="N51" s="76">
        <v>10.611</v>
      </c>
      <c r="O51" s="38">
        <v>33.614</v>
      </c>
      <c r="P51" s="38">
        <v>2.92</v>
      </c>
      <c r="Q51" s="38">
        <v>16.209</v>
      </c>
      <c r="R51" s="38">
        <v>2.79</v>
      </c>
      <c r="S51" s="38">
        <v>164.799</v>
      </c>
      <c r="T51" s="38">
        <v>4.319</v>
      </c>
      <c r="U51" s="38">
        <v>45.485</v>
      </c>
      <c r="V51" s="38">
        <v>63.647</v>
      </c>
      <c r="W51" s="38">
        <v>465.037</v>
      </c>
    </row>
    <row r="52" spans="1:23" ht="15.75">
      <c r="A52" s="61" t="s">
        <v>46</v>
      </c>
      <c r="B52" s="62">
        <v>1010.52</v>
      </c>
      <c r="C52" s="74">
        <v>11.648</v>
      </c>
      <c r="D52" s="74">
        <v>0</v>
      </c>
      <c r="E52" s="74">
        <v>0</v>
      </c>
      <c r="F52" s="74">
        <v>0</v>
      </c>
      <c r="G52" s="74">
        <v>43.457</v>
      </c>
      <c r="H52" s="74">
        <v>60.814</v>
      </c>
      <c r="I52" s="74">
        <v>17.037</v>
      </c>
      <c r="J52" s="74">
        <v>97.18</v>
      </c>
      <c r="K52" s="74">
        <v>0</v>
      </c>
      <c r="L52" s="74">
        <v>18.583</v>
      </c>
      <c r="M52" s="76">
        <v>59.087</v>
      </c>
      <c r="N52" s="76">
        <v>11.366</v>
      </c>
      <c r="O52" s="38">
        <v>27.86</v>
      </c>
      <c r="P52" s="38">
        <v>14.743</v>
      </c>
      <c r="Q52" s="38">
        <v>8.45</v>
      </c>
      <c r="R52" s="38">
        <v>35.757</v>
      </c>
      <c r="S52" s="38">
        <v>228.014</v>
      </c>
      <c r="T52" s="38">
        <v>12.672</v>
      </c>
      <c r="U52" s="38">
        <v>46.005</v>
      </c>
      <c r="V52" s="38">
        <v>45.95</v>
      </c>
      <c r="W52" s="38">
        <v>215.428</v>
      </c>
    </row>
    <row r="53" spans="1:23" ht="15.75">
      <c r="A53" s="61" t="s">
        <v>47</v>
      </c>
      <c r="B53" s="62">
        <v>1414.888</v>
      </c>
      <c r="C53" s="74">
        <v>1.058</v>
      </c>
      <c r="D53" s="74">
        <v>0</v>
      </c>
      <c r="E53" s="74">
        <v>0.065</v>
      </c>
      <c r="F53" s="74">
        <v>0</v>
      </c>
      <c r="G53" s="74">
        <v>189.338</v>
      </c>
      <c r="H53" s="74">
        <v>85.96</v>
      </c>
      <c r="I53" s="74">
        <v>43.255</v>
      </c>
      <c r="J53" s="74">
        <v>93.678</v>
      </c>
      <c r="K53" s="74">
        <v>0</v>
      </c>
      <c r="L53" s="74">
        <v>39.972</v>
      </c>
      <c r="M53" s="76">
        <v>61.517</v>
      </c>
      <c r="N53" s="76">
        <v>34.134</v>
      </c>
      <c r="O53" s="38">
        <v>100.917</v>
      </c>
      <c r="P53" s="38">
        <v>17.937</v>
      </c>
      <c r="Q53" s="38">
        <v>36.581</v>
      </c>
      <c r="R53" s="38">
        <v>25.208</v>
      </c>
      <c r="S53" s="38">
        <v>200.261</v>
      </c>
      <c r="T53" s="38">
        <v>20.819</v>
      </c>
      <c r="U53" s="38">
        <v>24.351</v>
      </c>
      <c r="V53" s="38">
        <v>83.599</v>
      </c>
      <c r="W53" s="38">
        <v>311.65</v>
      </c>
    </row>
    <row r="54" spans="1:23" ht="15.75">
      <c r="A54" s="61" t="s">
        <v>48</v>
      </c>
      <c r="B54" s="62">
        <v>2559.742</v>
      </c>
      <c r="C54" s="74">
        <v>10.739</v>
      </c>
      <c r="D54" s="74">
        <v>1.197</v>
      </c>
      <c r="E54" s="74">
        <v>7.11</v>
      </c>
      <c r="F54" s="74">
        <v>0</v>
      </c>
      <c r="G54" s="74">
        <v>194.909</v>
      </c>
      <c r="H54" s="74">
        <v>163.282</v>
      </c>
      <c r="I54" s="74">
        <v>0</v>
      </c>
      <c r="J54" s="74">
        <v>174.151</v>
      </c>
      <c r="K54" s="74">
        <v>98.956</v>
      </c>
      <c r="L54" s="74">
        <v>105.143</v>
      </c>
      <c r="M54" s="76">
        <v>131.426</v>
      </c>
      <c r="N54" s="76">
        <v>25.489</v>
      </c>
      <c r="O54" s="38">
        <v>145.563</v>
      </c>
      <c r="P54" s="38">
        <v>18.874</v>
      </c>
      <c r="Q54" s="38">
        <v>49.146</v>
      </c>
      <c r="R54" s="38">
        <v>208.012</v>
      </c>
      <c r="S54" s="38">
        <v>341.782</v>
      </c>
      <c r="T54" s="38">
        <v>10.596</v>
      </c>
      <c r="U54" s="38">
        <v>54.36</v>
      </c>
      <c r="V54" s="38">
        <v>101.331</v>
      </c>
      <c r="W54" s="38">
        <v>643.862</v>
      </c>
    </row>
    <row r="55" spans="1:23" ht="15.75">
      <c r="A55" s="61" t="s">
        <v>49</v>
      </c>
      <c r="B55" s="62">
        <v>6729.905</v>
      </c>
      <c r="C55" s="74">
        <v>0.993</v>
      </c>
      <c r="D55" s="74">
        <v>0</v>
      </c>
      <c r="E55" s="74">
        <v>0</v>
      </c>
      <c r="F55" s="74">
        <v>100.114</v>
      </c>
      <c r="G55" s="74">
        <v>399.871</v>
      </c>
      <c r="H55" s="74">
        <v>935.318</v>
      </c>
      <c r="I55" s="74">
        <v>389.246</v>
      </c>
      <c r="J55" s="74">
        <v>494.484</v>
      </c>
      <c r="K55" s="74">
        <v>118.696</v>
      </c>
      <c r="L55" s="74">
        <v>237.852</v>
      </c>
      <c r="M55" s="76">
        <v>241.466</v>
      </c>
      <c r="N55" s="76">
        <v>215.407</v>
      </c>
      <c r="O55" s="38">
        <v>504.535</v>
      </c>
      <c r="P55" s="38">
        <v>84.935</v>
      </c>
      <c r="Q55" s="38">
        <v>162.76</v>
      </c>
      <c r="R55" s="38">
        <v>143.967</v>
      </c>
      <c r="S55" s="38">
        <v>923.107</v>
      </c>
      <c r="T55" s="38">
        <v>45.15</v>
      </c>
      <c r="U55" s="38">
        <v>147.186</v>
      </c>
      <c r="V55" s="38">
        <v>213.128</v>
      </c>
      <c r="W55" s="38">
        <v>1313.619</v>
      </c>
    </row>
    <row r="56" spans="1:23" ht="15.75">
      <c r="A56" s="61" t="s">
        <v>72</v>
      </c>
      <c r="B56" s="62">
        <v>1673.588</v>
      </c>
      <c r="C56" s="74">
        <v>15.677</v>
      </c>
      <c r="D56" s="74">
        <v>6.879</v>
      </c>
      <c r="E56" s="74">
        <v>8.71</v>
      </c>
      <c r="F56" s="74">
        <v>21.381</v>
      </c>
      <c r="G56" s="74">
        <v>70.398</v>
      </c>
      <c r="H56" s="74">
        <v>252.243</v>
      </c>
      <c r="I56" s="74">
        <v>18.444</v>
      </c>
      <c r="J56" s="74">
        <v>119.969</v>
      </c>
      <c r="K56" s="74">
        <v>28.557</v>
      </c>
      <c r="L56" s="74">
        <v>20.505</v>
      </c>
      <c r="M56" s="76">
        <v>32.047</v>
      </c>
      <c r="N56" s="76">
        <v>9.779</v>
      </c>
      <c r="O56" s="38">
        <v>29.361</v>
      </c>
      <c r="P56" s="38">
        <v>16.274</v>
      </c>
      <c r="Q56" s="38">
        <v>18.448</v>
      </c>
      <c r="R56" s="38">
        <v>84.24</v>
      </c>
      <c r="S56" s="38">
        <v>208.454</v>
      </c>
      <c r="T56" s="38">
        <v>2.043</v>
      </c>
      <c r="U56" s="38">
        <v>38.499</v>
      </c>
      <c r="V56" s="38">
        <v>62.019</v>
      </c>
      <c r="W56" s="38">
        <v>605.76</v>
      </c>
    </row>
    <row r="57" spans="1:23" ht="15.75">
      <c r="A57" s="61" t="s">
        <v>50</v>
      </c>
      <c r="B57" s="62">
        <v>3525.523</v>
      </c>
      <c r="C57" s="74">
        <v>9.279</v>
      </c>
      <c r="D57" s="74">
        <v>0</v>
      </c>
      <c r="E57" s="74">
        <v>0</v>
      </c>
      <c r="F57" s="74">
        <v>28.295</v>
      </c>
      <c r="G57" s="74">
        <v>292.338</v>
      </c>
      <c r="H57" s="74">
        <v>353.577</v>
      </c>
      <c r="I57" s="74">
        <v>205.295</v>
      </c>
      <c r="J57" s="74">
        <v>321.393</v>
      </c>
      <c r="K57" s="74">
        <v>87.433</v>
      </c>
      <c r="L57" s="74">
        <v>46.504</v>
      </c>
      <c r="M57" s="76">
        <v>207.104</v>
      </c>
      <c r="N57" s="76">
        <v>84.843</v>
      </c>
      <c r="O57" s="38">
        <v>258.465</v>
      </c>
      <c r="P57" s="38">
        <v>44.144</v>
      </c>
      <c r="Q57" s="38">
        <v>123.376</v>
      </c>
      <c r="R57" s="38">
        <v>75.491</v>
      </c>
      <c r="S57" s="38">
        <v>317.691</v>
      </c>
      <c r="T57" s="38">
        <v>40.683</v>
      </c>
      <c r="U57" s="38">
        <v>159.749</v>
      </c>
      <c r="V57" s="38">
        <v>148.971</v>
      </c>
      <c r="W57" s="38">
        <v>696.716</v>
      </c>
    </row>
    <row r="58" spans="1:23" ht="15.75">
      <c r="A58" s="61" t="s">
        <v>51</v>
      </c>
      <c r="B58" s="62">
        <v>4370.841</v>
      </c>
      <c r="C58" s="74">
        <v>1.08</v>
      </c>
      <c r="D58" s="74">
        <v>0</v>
      </c>
      <c r="E58" s="74">
        <v>7.069</v>
      </c>
      <c r="F58" s="74">
        <v>0</v>
      </c>
      <c r="G58" s="74">
        <v>227.531</v>
      </c>
      <c r="H58" s="74">
        <v>633.77</v>
      </c>
      <c r="I58" s="74">
        <v>712.152</v>
      </c>
      <c r="J58" s="74">
        <v>249.522</v>
      </c>
      <c r="K58" s="74">
        <v>0</v>
      </c>
      <c r="L58" s="74">
        <v>55.682</v>
      </c>
      <c r="M58" s="76">
        <v>119.57</v>
      </c>
      <c r="N58" s="76">
        <v>30.285</v>
      </c>
      <c r="O58" s="38">
        <v>668.646</v>
      </c>
      <c r="P58" s="38">
        <v>128.919</v>
      </c>
      <c r="Q58" s="38">
        <v>72.731</v>
      </c>
      <c r="R58" s="38">
        <v>75.584</v>
      </c>
      <c r="S58" s="38">
        <v>494.114</v>
      </c>
      <c r="T58" s="38">
        <v>9.003</v>
      </c>
      <c r="U58" s="38">
        <v>56.202</v>
      </c>
      <c r="V58" s="38">
        <v>139.928</v>
      </c>
      <c r="W58" s="38">
        <v>596.926</v>
      </c>
    </row>
    <row r="59" spans="1:23" ht="15.75">
      <c r="A59" s="61" t="s">
        <v>52</v>
      </c>
      <c r="B59" s="62">
        <v>410.052</v>
      </c>
      <c r="C59" s="74">
        <v>9.445</v>
      </c>
      <c r="D59" s="74">
        <v>0</v>
      </c>
      <c r="E59" s="74">
        <v>0</v>
      </c>
      <c r="F59" s="74">
        <v>0</v>
      </c>
      <c r="G59" s="74">
        <v>35.327</v>
      </c>
      <c r="H59" s="74">
        <v>11.199</v>
      </c>
      <c r="I59" s="74">
        <v>0</v>
      </c>
      <c r="J59" s="74">
        <v>39.006</v>
      </c>
      <c r="K59" s="74">
        <v>35.642</v>
      </c>
      <c r="L59" s="74">
        <v>6.039</v>
      </c>
      <c r="M59" s="76">
        <v>18.7</v>
      </c>
      <c r="N59" s="76">
        <v>4.335</v>
      </c>
      <c r="O59" s="38">
        <v>10.741</v>
      </c>
      <c r="P59" s="38">
        <v>0</v>
      </c>
      <c r="Q59" s="38">
        <v>1.838</v>
      </c>
      <c r="R59" s="38">
        <v>0</v>
      </c>
      <c r="S59" s="38">
        <v>0</v>
      </c>
      <c r="T59" s="38">
        <v>2.137</v>
      </c>
      <c r="U59" s="38">
        <v>8.832</v>
      </c>
      <c r="V59" s="38">
        <v>28.775</v>
      </c>
      <c r="W59" s="38">
        <v>152.697</v>
      </c>
    </row>
    <row r="60" spans="1:23" ht="15.75">
      <c r="A60" s="61" t="s">
        <v>53</v>
      </c>
      <c r="B60" s="62">
        <v>214.727</v>
      </c>
      <c r="C60" s="74">
        <v>4</v>
      </c>
      <c r="D60" s="74">
        <v>0</v>
      </c>
      <c r="E60" s="74">
        <v>0</v>
      </c>
      <c r="F60" s="74">
        <v>0</v>
      </c>
      <c r="G60" s="74">
        <v>29.728</v>
      </c>
      <c r="H60" s="74">
        <v>23.148</v>
      </c>
      <c r="I60" s="74">
        <v>2.539</v>
      </c>
      <c r="J60" s="74">
        <v>21.756</v>
      </c>
      <c r="K60" s="74">
        <v>0</v>
      </c>
      <c r="L60" s="74">
        <v>1.872</v>
      </c>
      <c r="M60" s="76">
        <v>2.418</v>
      </c>
      <c r="N60" s="76">
        <v>0.923</v>
      </c>
      <c r="O60" s="38">
        <v>2.958</v>
      </c>
      <c r="P60" s="38">
        <v>0</v>
      </c>
      <c r="Q60" s="38">
        <v>0</v>
      </c>
      <c r="R60" s="38">
        <v>0.395</v>
      </c>
      <c r="S60" s="38">
        <v>0</v>
      </c>
      <c r="T60" s="38">
        <v>4.154</v>
      </c>
      <c r="U60" s="38">
        <v>8.096</v>
      </c>
      <c r="V60" s="38">
        <v>9.827</v>
      </c>
      <c r="W60" s="38">
        <v>60.596</v>
      </c>
    </row>
    <row r="61" spans="1:23" ht="15.75">
      <c r="A61" s="61" t="s">
        <v>54</v>
      </c>
      <c r="B61" s="62">
        <v>483.033</v>
      </c>
      <c r="C61" s="74">
        <v>2.164</v>
      </c>
      <c r="D61" s="74">
        <v>0</v>
      </c>
      <c r="E61" s="74">
        <v>0</v>
      </c>
      <c r="F61" s="74">
        <v>0.034</v>
      </c>
      <c r="G61" s="74">
        <v>21.69</v>
      </c>
      <c r="H61" s="74">
        <v>0</v>
      </c>
      <c r="I61" s="74">
        <v>14.115</v>
      </c>
      <c r="J61" s="74">
        <v>51.788</v>
      </c>
      <c r="K61" s="74">
        <v>15.322</v>
      </c>
      <c r="L61" s="74">
        <v>2.104</v>
      </c>
      <c r="M61" s="76">
        <v>8.497</v>
      </c>
      <c r="N61" s="76">
        <v>2.634</v>
      </c>
      <c r="O61" s="38">
        <v>11.73</v>
      </c>
      <c r="P61" s="38">
        <v>0</v>
      </c>
      <c r="Q61" s="38">
        <v>3.068</v>
      </c>
      <c r="R61" s="38">
        <v>10.654</v>
      </c>
      <c r="S61" s="38">
        <v>51.892</v>
      </c>
      <c r="T61" s="38">
        <v>2.336</v>
      </c>
      <c r="U61" s="38">
        <v>11.456</v>
      </c>
      <c r="V61" s="38">
        <v>17.053</v>
      </c>
      <c r="W61" s="38">
        <v>129.125</v>
      </c>
    </row>
    <row r="62" spans="1:23" ht="15.75">
      <c r="A62" s="61" t="s">
        <v>55</v>
      </c>
      <c r="B62" s="62">
        <v>1879.183</v>
      </c>
      <c r="C62" s="74">
        <v>22.164</v>
      </c>
      <c r="D62" s="74">
        <v>3.638</v>
      </c>
      <c r="E62" s="74">
        <v>3.191</v>
      </c>
      <c r="F62" s="74">
        <v>17.955</v>
      </c>
      <c r="G62" s="74">
        <v>56.067</v>
      </c>
      <c r="H62" s="74">
        <v>387.643</v>
      </c>
      <c r="I62" s="74">
        <v>17.645</v>
      </c>
      <c r="J62" s="74">
        <v>98.748</v>
      </c>
      <c r="K62" s="74">
        <v>34.974</v>
      </c>
      <c r="L62" s="74">
        <v>19.36</v>
      </c>
      <c r="M62" s="76">
        <v>71.125</v>
      </c>
      <c r="N62" s="76">
        <v>12.893</v>
      </c>
      <c r="O62" s="38">
        <v>202.205</v>
      </c>
      <c r="P62" s="38">
        <v>131.234</v>
      </c>
      <c r="Q62" s="38">
        <v>74.483</v>
      </c>
      <c r="R62" s="38">
        <v>5.471</v>
      </c>
      <c r="S62" s="38">
        <v>194.773</v>
      </c>
      <c r="T62" s="38">
        <v>10.165</v>
      </c>
      <c r="U62" s="38">
        <v>35.529</v>
      </c>
      <c r="V62" s="38">
        <v>62.505</v>
      </c>
      <c r="W62" s="38">
        <v>416.967</v>
      </c>
    </row>
    <row r="63" spans="1:23" ht="15.75">
      <c r="A63" s="61" t="s">
        <v>56</v>
      </c>
      <c r="B63" s="62">
        <v>35606.465</v>
      </c>
      <c r="C63" s="74">
        <v>67.615</v>
      </c>
      <c r="D63" s="74">
        <v>21.719</v>
      </c>
      <c r="E63" s="74">
        <v>34.267</v>
      </c>
      <c r="F63" s="74">
        <v>191.375</v>
      </c>
      <c r="G63" s="74">
        <v>2903.39</v>
      </c>
      <c r="H63" s="74">
        <v>3427.961</v>
      </c>
      <c r="I63" s="74">
        <v>2693.185</v>
      </c>
      <c r="J63" s="74">
        <v>2581.688</v>
      </c>
      <c r="K63" s="74">
        <v>752.825</v>
      </c>
      <c r="L63" s="74">
        <v>1075.972</v>
      </c>
      <c r="M63" s="76">
        <v>2406.745</v>
      </c>
      <c r="N63" s="76">
        <v>1055.188</v>
      </c>
      <c r="O63" s="38">
        <v>2544.028</v>
      </c>
      <c r="P63" s="38">
        <v>870.061</v>
      </c>
      <c r="Q63" s="38">
        <v>1176.48</v>
      </c>
      <c r="R63" s="38">
        <v>395.633</v>
      </c>
      <c r="S63" s="38">
        <v>3758.266</v>
      </c>
      <c r="T63" s="38">
        <v>266.748</v>
      </c>
      <c r="U63" s="38">
        <v>775.819</v>
      </c>
      <c r="V63" s="38">
        <v>1211.966</v>
      </c>
      <c r="W63" s="38">
        <v>7263.809</v>
      </c>
    </row>
    <row r="64" spans="1:23" ht="15.75">
      <c r="A64" s="61" t="s">
        <v>57</v>
      </c>
      <c r="B64" s="62">
        <v>1165.215</v>
      </c>
      <c r="C64" s="74">
        <v>10.088</v>
      </c>
      <c r="D64" s="74">
        <v>3.54</v>
      </c>
      <c r="E64" s="74">
        <v>5.088</v>
      </c>
      <c r="F64" s="74">
        <v>10.71</v>
      </c>
      <c r="G64" s="74">
        <v>82.576</v>
      </c>
      <c r="H64" s="74">
        <v>37.179</v>
      </c>
      <c r="I64" s="74">
        <v>28.23</v>
      </c>
      <c r="J64" s="74">
        <v>101.686</v>
      </c>
      <c r="K64" s="74">
        <v>28.034</v>
      </c>
      <c r="L64" s="74">
        <v>14.527</v>
      </c>
      <c r="M64" s="76">
        <v>51.935</v>
      </c>
      <c r="N64" s="76">
        <v>18.428</v>
      </c>
      <c r="O64" s="38">
        <v>32.804</v>
      </c>
      <c r="P64" s="38">
        <v>12.271</v>
      </c>
      <c r="Q64" s="38">
        <v>12.16</v>
      </c>
      <c r="R64" s="38">
        <v>4.44</v>
      </c>
      <c r="S64" s="38">
        <v>192.396</v>
      </c>
      <c r="T64" s="38">
        <v>4.965</v>
      </c>
      <c r="U64" s="38">
        <v>57.433</v>
      </c>
      <c r="V64" s="38">
        <v>45.485</v>
      </c>
      <c r="W64" s="38">
        <v>408.461</v>
      </c>
    </row>
    <row r="65" spans="1:23" ht="15.75">
      <c r="A65" s="61" t="s">
        <v>58</v>
      </c>
      <c r="B65" s="62">
        <v>712.155</v>
      </c>
      <c r="C65" s="74">
        <v>1.797</v>
      </c>
      <c r="D65" s="74">
        <v>0.911</v>
      </c>
      <c r="E65" s="74">
        <v>1.46</v>
      </c>
      <c r="F65" s="74">
        <v>0</v>
      </c>
      <c r="G65" s="74">
        <v>33.298</v>
      </c>
      <c r="H65" s="74">
        <v>347.106</v>
      </c>
      <c r="I65" s="74">
        <v>22.896</v>
      </c>
      <c r="J65" s="74">
        <v>33.71</v>
      </c>
      <c r="K65" s="74">
        <v>0</v>
      </c>
      <c r="L65" s="74">
        <v>3.475</v>
      </c>
      <c r="M65" s="76">
        <v>10.38</v>
      </c>
      <c r="N65" s="76">
        <v>2.225</v>
      </c>
      <c r="O65" s="38">
        <v>15.579</v>
      </c>
      <c r="P65" s="38">
        <v>1.071</v>
      </c>
      <c r="Q65" s="38">
        <v>0</v>
      </c>
      <c r="R65" s="38">
        <v>1.403</v>
      </c>
      <c r="S65" s="38">
        <v>34.641</v>
      </c>
      <c r="T65" s="38">
        <v>3.642</v>
      </c>
      <c r="U65" s="38">
        <v>10.585</v>
      </c>
      <c r="V65" s="38">
        <v>30.055</v>
      </c>
      <c r="W65" s="38">
        <v>121.605</v>
      </c>
    </row>
    <row r="66" spans="1:23" ht="15.75">
      <c r="A66" s="61" t="s">
        <v>59</v>
      </c>
      <c r="B66" s="62">
        <v>2494.521</v>
      </c>
      <c r="C66" s="74">
        <v>12.539</v>
      </c>
      <c r="D66" s="74">
        <v>17.059</v>
      </c>
      <c r="E66" s="74">
        <v>16.504</v>
      </c>
      <c r="F66" s="74">
        <v>0</v>
      </c>
      <c r="G66" s="74">
        <v>69.063</v>
      </c>
      <c r="H66" s="74">
        <v>230.924</v>
      </c>
      <c r="I66" s="74">
        <v>24.428</v>
      </c>
      <c r="J66" s="74">
        <v>130.108</v>
      </c>
      <c r="K66" s="74">
        <v>0</v>
      </c>
      <c r="L66" s="74">
        <v>46.948</v>
      </c>
      <c r="M66" s="76">
        <v>56.443</v>
      </c>
      <c r="N66" s="76">
        <v>30.444</v>
      </c>
      <c r="O66" s="38">
        <v>150.002</v>
      </c>
      <c r="P66" s="38">
        <v>0</v>
      </c>
      <c r="Q66" s="38">
        <v>27.929</v>
      </c>
      <c r="R66" s="38">
        <v>0</v>
      </c>
      <c r="S66" s="38">
        <v>0</v>
      </c>
      <c r="T66" s="38">
        <v>8.998</v>
      </c>
      <c r="U66" s="38">
        <v>63.491</v>
      </c>
      <c r="V66" s="38">
        <v>87.223</v>
      </c>
      <c r="W66" s="38">
        <v>332.576</v>
      </c>
    </row>
    <row r="67" spans="1:23" ht="15.75">
      <c r="A67" s="61" t="s">
        <v>60</v>
      </c>
      <c r="B67" s="62">
        <v>2824.892</v>
      </c>
      <c r="C67" s="74">
        <v>15.162</v>
      </c>
      <c r="D67" s="74">
        <v>3.381</v>
      </c>
      <c r="E67" s="74">
        <v>6.435</v>
      </c>
      <c r="F67" s="74">
        <v>0</v>
      </c>
      <c r="G67" s="74">
        <v>195.513</v>
      </c>
      <c r="H67" s="74">
        <v>245.79</v>
      </c>
      <c r="I67" s="74">
        <v>0</v>
      </c>
      <c r="J67" s="74">
        <v>298.674</v>
      </c>
      <c r="K67" s="74">
        <v>58.664</v>
      </c>
      <c r="L67" s="74">
        <v>94.866</v>
      </c>
      <c r="M67" s="76">
        <v>109.096</v>
      </c>
      <c r="N67" s="76">
        <v>22.94</v>
      </c>
      <c r="O67" s="38">
        <v>110.241</v>
      </c>
      <c r="P67" s="38">
        <v>8.947</v>
      </c>
      <c r="Q67" s="38">
        <v>87.806</v>
      </c>
      <c r="R67" s="38">
        <v>25.024</v>
      </c>
      <c r="S67" s="38">
        <v>369.044</v>
      </c>
      <c r="T67" s="38">
        <v>20.676</v>
      </c>
      <c r="U67" s="38">
        <v>129.641</v>
      </c>
      <c r="V67" s="38">
        <v>144.285</v>
      </c>
      <c r="W67" s="38">
        <v>767.613</v>
      </c>
    </row>
    <row r="68" spans="1:23" ht="15.75">
      <c r="A68" s="61" t="s">
        <v>61</v>
      </c>
      <c r="B68" s="62">
        <v>1530.424</v>
      </c>
      <c r="C68" s="74">
        <v>2.388</v>
      </c>
      <c r="D68" s="74">
        <v>0</v>
      </c>
      <c r="E68" s="74">
        <v>0</v>
      </c>
      <c r="F68" s="74">
        <v>0</v>
      </c>
      <c r="G68" s="74">
        <v>109.038</v>
      </c>
      <c r="H68" s="74">
        <v>220.848</v>
      </c>
      <c r="I68" s="74">
        <v>46.308</v>
      </c>
      <c r="J68" s="74">
        <v>161.608</v>
      </c>
      <c r="K68" s="74">
        <v>0</v>
      </c>
      <c r="L68" s="74">
        <v>54.774</v>
      </c>
      <c r="M68" s="76">
        <v>74.411</v>
      </c>
      <c r="N68" s="76">
        <v>19.584</v>
      </c>
      <c r="O68" s="38">
        <v>63.594</v>
      </c>
      <c r="P68" s="38">
        <v>13.752</v>
      </c>
      <c r="Q68" s="38">
        <v>46.831</v>
      </c>
      <c r="R68" s="38">
        <v>10.398</v>
      </c>
      <c r="S68" s="38">
        <v>253.226</v>
      </c>
      <c r="T68" s="38">
        <v>29.401</v>
      </c>
      <c r="U68" s="38">
        <v>103.199</v>
      </c>
      <c r="V68" s="38">
        <v>45.438</v>
      </c>
      <c r="W68" s="38">
        <v>222.584</v>
      </c>
    </row>
    <row r="69" spans="1:23" ht="15.75">
      <c r="A69" s="61" t="s">
        <v>62</v>
      </c>
      <c r="B69" s="62">
        <v>777.143</v>
      </c>
      <c r="C69" s="74">
        <v>18.133</v>
      </c>
      <c r="D69" s="74">
        <v>2.42</v>
      </c>
      <c r="E69" s="74">
        <v>4.977</v>
      </c>
      <c r="F69" s="74">
        <v>3.314</v>
      </c>
      <c r="G69" s="74">
        <v>51.63</v>
      </c>
      <c r="H69" s="74">
        <v>157.429</v>
      </c>
      <c r="I69" s="74">
        <v>16.937</v>
      </c>
      <c r="J69" s="74">
        <v>53.644</v>
      </c>
      <c r="K69" s="74">
        <v>13.594</v>
      </c>
      <c r="L69" s="74">
        <v>3.799</v>
      </c>
      <c r="M69" s="76">
        <v>12.216</v>
      </c>
      <c r="N69" s="76">
        <v>3.707</v>
      </c>
      <c r="O69" s="38">
        <v>0</v>
      </c>
      <c r="P69" s="38">
        <v>0</v>
      </c>
      <c r="Q69" s="38">
        <v>0</v>
      </c>
      <c r="R69" s="38">
        <v>0.904</v>
      </c>
      <c r="S69" s="38">
        <v>46.865</v>
      </c>
      <c r="T69" s="38">
        <v>3.053</v>
      </c>
      <c r="U69" s="38">
        <v>8.833</v>
      </c>
      <c r="V69" s="38">
        <v>29.22</v>
      </c>
      <c r="W69" s="38">
        <v>299.515</v>
      </c>
    </row>
    <row r="70" spans="1:23" ht="15.75">
      <c r="A70" s="61" t="s">
        <v>63</v>
      </c>
      <c r="B70" s="62">
        <v>1347.817</v>
      </c>
      <c r="C70" s="74">
        <v>36.086</v>
      </c>
      <c r="D70" s="74">
        <v>0</v>
      </c>
      <c r="E70" s="74">
        <v>0</v>
      </c>
      <c r="F70" s="74">
        <v>0</v>
      </c>
      <c r="G70" s="74">
        <v>92.53</v>
      </c>
      <c r="H70" s="74">
        <v>301.432</v>
      </c>
      <c r="I70" s="74">
        <v>37.364</v>
      </c>
      <c r="J70" s="74">
        <v>87.171</v>
      </c>
      <c r="K70" s="74">
        <v>0</v>
      </c>
      <c r="L70" s="74">
        <v>10.985</v>
      </c>
      <c r="M70" s="76">
        <v>23.538</v>
      </c>
      <c r="N70" s="76">
        <v>12.455</v>
      </c>
      <c r="O70" s="38">
        <v>52.07</v>
      </c>
      <c r="P70" s="38">
        <v>12.35</v>
      </c>
      <c r="Q70" s="38">
        <v>22.047</v>
      </c>
      <c r="R70" s="38">
        <v>3.795</v>
      </c>
      <c r="S70" s="38">
        <v>86.024</v>
      </c>
      <c r="T70" s="38">
        <v>6.643</v>
      </c>
      <c r="U70" s="38">
        <v>19.146</v>
      </c>
      <c r="V70" s="38">
        <v>46.289</v>
      </c>
      <c r="W70" s="38">
        <v>401.905</v>
      </c>
    </row>
    <row r="71" spans="1:23" ht="15.75">
      <c r="A71" s="61" t="s">
        <v>64</v>
      </c>
      <c r="B71" s="62">
        <v>29883.129</v>
      </c>
      <c r="C71" s="74">
        <v>3.408</v>
      </c>
      <c r="D71" s="74">
        <v>8.236</v>
      </c>
      <c r="E71" s="74">
        <v>-18.964</v>
      </c>
      <c r="F71" s="74">
        <v>433.381</v>
      </c>
      <c r="G71" s="74">
        <v>1890.94</v>
      </c>
      <c r="H71" s="74">
        <v>2157.579</v>
      </c>
      <c r="I71" s="74">
        <v>1718.53</v>
      </c>
      <c r="J71" s="74">
        <v>1876.808</v>
      </c>
      <c r="K71" s="74">
        <v>684.807</v>
      </c>
      <c r="L71" s="74">
        <v>1457.531</v>
      </c>
      <c r="M71" s="76">
        <v>2389.471</v>
      </c>
      <c r="N71" s="76">
        <v>601.935</v>
      </c>
      <c r="O71" s="38">
        <v>3244.671</v>
      </c>
      <c r="P71" s="38">
        <v>1527.105</v>
      </c>
      <c r="Q71" s="38">
        <v>1024.479</v>
      </c>
      <c r="R71" s="38">
        <v>696.744</v>
      </c>
      <c r="S71" s="38">
        <v>3435.825</v>
      </c>
      <c r="T71" s="38">
        <v>364.299</v>
      </c>
      <c r="U71" s="38">
        <v>569.762</v>
      </c>
      <c r="V71" s="38">
        <v>1021.116</v>
      </c>
      <c r="W71" s="38">
        <v>4749.433</v>
      </c>
    </row>
    <row r="72" spans="1:23" ht="15.75">
      <c r="A72" s="61" t="s">
        <v>65</v>
      </c>
      <c r="B72" s="62">
        <v>667.677</v>
      </c>
      <c r="C72" s="74">
        <v>50.435</v>
      </c>
      <c r="D72" s="74">
        <v>3.571</v>
      </c>
      <c r="E72" s="74">
        <v>0.657</v>
      </c>
      <c r="F72" s="74">
        <v>0</v>
      </c>
      <c r="G72" s="74">
        <v>30.967</v>
      </c>
      <c r="H72" s="74">
        <v>99.033</v>
      </c>
      <c r="I72" s="74">
        <v>0</v>
      </c>
      <c r="J72" s="74">
        <v>37.883</v>
      </c>
      <c r="K72" s="74">
        <v>19.491</v>
      </c>
      <c r="L72" s="74">
        <v>3.47</v>
      </c>
      <c r="M72" s="76">
        <v>22.142</v>
      </c>
      <c r="N72" s="76">
        <v>3.204</v>
      </c>
      <c r="O72" s="38">
        <v>0</v>
      </c>
      <c r="P72" s="38">
        <v>0</v>
      </c>
      <c r="Q72" s="38">
        <v>0</v>
      </c>
      <c r="R72" s="38">
        <v>1.118</v>
      </c>
      <c r="S72" s="38">
        <v>33.281</v>
      </c>
      <c r="T72" s="38">
        <v>3.047</v>
      </c>
      <c r="U72" s="38">
        <v>9.976</v>
      </c>
      <c r="V72" s="38">
        <v>24.778</v>
      </c>
      <c r="W72" s="38">
        <v>252.258</v>
      </c>
    </row>
    <row r="73" spans="1:23" ht="15.75">
      <c r="A73" s="70" t="s">
        <v>66</v>
      </c>
      <c r="B73" s="82">
        <v>284.354</v>
      </c>
      <c r="C73" s="80">
        <v>15.601</v>
      </c>
      <c r="D73" s="80">
        <v>0</v>
      </c>
      <c r="E73" s="80">
        <v>0</v>
      </c>
      <c r="F73" s="80">
        <v>0</v>
      </c>
      <c r="G73" s="80">
        <v>23.516</v>
      </c>
      <c r="H73" s="80">
        <v>46.507</v>
      </c>
      <c r="I73" s="80">
        <v>0</v>
      </c>
      <c r="J73" s="80">
        <v>26.773</v>
      </c>
      <c r="K73" s="80">
        <v>10.452</v>
      </c>
      <c r="L73" s="80">
        <v>3.715</v>
      </c>
      <c r="M73" s="81">
        <v>5.081</v>
      </c>
      <c r="N73" s="81">
        <v>5.398</v>
      </c>
      <c r="O73" s="57">
        <v>7.505</v>
      </c>
      <c r="P73" s="57">
        <v>0</v>
      </c>
      <c r="Q73" s="57">
        <v>3.327</v>
      </c>
      <c r="R73" s="57">
        <v>0</v>
      </c>
      <c r="S73" s="57">
        <v>0</v>
      </c>
      <c r="T73" s="57">
        <v>0.842</v>
      </c>
      <c r="U73" s="57">
        <v>6.455</v>
      </c>
      <c r="V73" s="57">
        <v>15.159</v>
      </c>
      <c r="W73" s="57">
        <v>56.427</v>
      </c>
    </row>
    <row r="75" ht="15.75">
      <c r="A75" s="28" t="s">
        <v>95</v>
      </c>
    </row>
    <row r="76" ht="15.75">
      <c r="A76" s="15" t="s">
        <v>70</v>
      </c>
    </row>
    <row r="77" ht="15.75">
      <c r="A77" s="15" t="s">
        <v>69</v>
      </c>
    </row>
    <row r="78" ht="15.75">
      <c r="A78" s="5"/>
    </row>
    <row r="79" ht="15.75">
      <c r="A79" s="15" t="s">
        <v>71</v>
      </c>
    </row>
    <row r="80" ht="15.75">
      <c r="A80" s="15" t="s">
        <v>110</v>
      </c>
    </row>
  </sheetData>
  <sheetProtection/>
  <printOptions/>
  <pageMargins left="0.7" right="0.7" top="0.75" bottom="0.75" header="0.3" footer="0.3"/>
  <pageSetup horizontalDpi="600" verticalDpi="600" orientation="landscape" scale="60" r:id="rId1"/>
  <colBreaks count="1" manualBreakCount="1">
    <brk id="11" max="79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W80"/>
  <sheetViews>
    <sheetView zoomScalePageLayoutView="0" workbookViewId="0" topLeftCell="A1">
      <selection activeCell="A1" sqref="A1"/>
    </sheetView>
  </sheetViews>
  <sheetFormatPr defaultColWidth="12.77734375" defaultRowHeight="15.75"/>
  <cols>
    <col min="1" max="1" width="18.77734375" style="0" customWidth="1"/>
    <col min="2" max="20" width="12.77734375" style="0" customWidth="1"/>
    <col min="21" max="21" width="13.77734375" style="0" customWidth="1"/>
  </cols>
  <sheetData>
    <row r="1" spans="1:23" ht="20.25">
      <c r="A1" s="30" t="s">
        <v>75</v>
      </c>
      <c r="B1" s="6"/>
      <c r="C1" s="6"/>
      <c r="D1" s="6"/>
      <c r="E1" s="6"/>
      <c r="F1" s="6"/>
      <c r="G1" s="6"/>
      <c r="H1" s="6"/>
      <c r="I1" s="2"/>
      <c r="J1" s="3"/>
      <c r="K1" s="1"/>
      <c r="L1" s="1"/>
      <c r="M1" s="5"/>
      <c r="N1" s="5"/>
      <c r="O1" s="4"/>
      <c r="P1" s="4"/>
      <c r="Q1" s="4"/>
      <c r="R1" s="4"/>
      <c r="S1" s="4"/>
      <c r="T1" s="4"/>
      <c r="U1" s="4"/>
      <c r="V1" s="4"/>
      <c r="W1" s="4"/>
    </row>
    <row r="2" spans="1:23" ht="20.25">
      <c r="A2" s="30" t="s">
        <v>109</v>
      </c>
      <c r="B2" s="7"/>
      <c r="C2" s="8"/>
      <c r="D2" s="1"/>
      <c r="E2" s="1"/>
      <c r="F2" s="1"/>
      <c r="G2" s="1"/>
      <c r="H2" s="1"/>
      <c r="I2" s="1"/>
      <c r="J2" s="2"/>
      <c r="K2" s="1"/>
      <c r="L2" s="1"/>
      <c r="M2" s="5"/>
      <c r="N2" s="5"/>
      <c r="O2" s="4"/>
      <c r="P2" s="4"/>
      <c r="Q2" s="4"/>
      <c r="R2" s="4"/>
      <c r="S2" s="4"/>
      <c r="T2" s="4"/>
      <c r="U2" s="4"/>
      <c r="V2" s="4"/>
      <c r="W2" s="4"/>
    </row>
    <row r="3" spans="1:23" ht="20.25">
      <c r="A3" s="29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4"/>
      <c r="P3" s="4"/>
      <c r="Q3" s="4"/>
      <c r="R3" s="4"/>
      <c r="S3" s="4"/>
      <c r="T3" s="4"/>
      <c r="U3" s="4"/>
      <c r="V3" s="4"/>
      <c r="W3" s="4"/>
    </row>
    <row r="4" spans="1:23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4"/>
      <c r="P4" s="4"/>
      <c r="Q4" s="4"/>
      <c r="R4" s="4"/>
      <c r="S4" s="4"/>
      <c r="T4" s="4"/>
      <c r="U4" s="4"/>
      <c r="V4" s="4"/>
      <c r="W4" s="4"/>
    </row>
    <row r="5" spans="1:23" ht="61.5" customHeight="1">
      <c r="A5" s="32" t="s">
        <v>1</v>
      </c>
      <c r="B5" s="33" t="s">
        <v>2</v>
      </c>
      <c r="C5" s="34" t="s">
        <v>89</v>
      </c>
      <c r="D5" s="34" t="s">
        <v>90</v>
      </c>
      <c r="E5" s="35" t="s">
        <v>67</v>
      </c>
      <c r="F5" s="35" t="s">
        <v>68</v>
      </c>
      <c r="G5" s="35" t="s">
        <v>77</v>
      </c>
      <c r="H5" s="35" t="s">
        <v>78</v>
      </c>
      <c r="I5" s="34" t="s">
        <v>79</v>
      </c>
      <c r="J5" s="34" t="s">
        <v>80</v>
      </c>
      <c r="K5" s="34" t="s">
        <v>81</v>
      </c>
      <c r="L5" s="34" t="s">
        <v>82</v>
      </c>
      <c r="M5" s="36" t="s">
        <v>83</v>
      </c>
      <c r="N5" s="36" t="s">
        <v>97</v>
      </c>
      <c r="O5" s="34" t="s">
        <v>84</v>
      </c>
      <c r="P5" s="34" t="s">
        <v>91</v>
      </c>
      <c r="Q5" s="34" t="s">
        <v>85</v>
      </c>
      <c r="R5" s="34" t="s">
        <v>86</v>
      </c>
      <c r="S5" s="34" t="s">
        <v>92</v>
      </c>
      <c r="T5" s="34" t="s">
        <v>87</v>
      </c>
      <c r="U5" s="34" t="s">
        <v>88</v>
      </c>
      <c r="V5" s="34" t="s">
        <v>93</v>
      </c>
      <c r="W5" s="34" t="s">
        <v>94</v>
      </c>
    </row>
    <row r="7" spans="1:23" ht="15.75">
      <c r="A7" s="61" t="s">
        <v>3</v>
      </c>
      <c r="B7" s="62">
        <f>SUM(B9,B16)</f>
        <v>546721.454</v>
      </c>
      <c r="C7" s="62">
        <f>SUM(C9,C16)</f>
        <v>713.1989999999997</v>
      </c>
      <c r="D7" s="62">
        <v>225.42</v>
      </c>
      <c r="E7" s="62">
        <v>947.279</v>
      </c>
      <c r="F7" s="62">
        <v>4479.637</v>
      </c>
      <c r="G7" s="62">
        <v>24603.431</v>
      </c>
      <c r="H7" s="62">
        <v>38895.625</v>
      </c>
      <c r="I7" s="62">
        <v>25628.43</v>
      </c>
      <c r="J7" s="62">
        <v>29481.805</v>
      </c>
      <c r="K7" s="62">
        <v>13060.429</v>
      </c>
      <c r="L7" s="62">
        <v>33296.518</v>
      </c>
      <c r="M7" s="63">
        <v>92460.817</v>
      </c>
      <c r="N7" s="63">
        <v>16742.2</v>
      </c>
      <c r="O7" s="16">
        <v>58831.984</v>
      </c>
      <c r="P7" s="16">
        <v>16439.802</v>
      </c>
      <c r="Q7" s="16">
        <v>17407.589</v>
      </c>
      <c r="R7" s="16">
        <v>11672.09</v>
      </c>
      <c r="S7" s="16">
        <v>54782.309</v>
      </c>
      <c r="T7" s="16">
        <v>5909.739</v>
      </c>
      <c r="U7" s="16">
        <v>14016.852</v>
      </c>
      <c r="V7" s="16">
        <v>17899.148</v>
      </c>
      <c r="W7" s="16">
        <v>90378.874</v>
      </c>
    </row>
    <row r="8" spans="1:23" ht="15.75">
      <c r="A8" s="64"/>
      <c r="B8" s="20"/>
      <c r="C8" s="4"/>
      <c r="D8" s="74"/>
      <c r="E8" s="74"/>
      <c r="F8" s="74"/>
      <c r="G8" s="74"/>
      <c r="H8" s="74"/>
      <c r="I8" s="74"/>
      <c r="J8" s="74"/>
      <c r="K8" s="74"/>
      <c r="L8" s="74"/>
      <c r="M8" s="76"/>
      <c r="N8" s="76"/>
      <c r="O8" s="38"/>
      <c r="P8" s="38"/>
      <c r="Q8" s="38"/>
      <c r="R8" s="38"/>
      <c r="S8" s="38"/>
      <c r="T8" s="38"/>
      <c r="U8" s="38"/>
      <c r="V8" s="38"/>
      <c r="W8" s="38"/>
    </row>
    <row r="9" spans="1:23" ht="15.75">
      <c r="A9" s="61" t="s">
        <v>4</v>
      </c>
      <c r="B9" s="37">
        <f>SUM(B10:B14)</f>
        <v>302621.13300000003</v>
      </c>
      <c r="C9" s="37">
        <f>SUM(C10:C14)</f>
        <v>0</v>
      </c>
      <c r="D9" s="37">
        <f aca="true" t="shared" si="0" ref="D9:W9">SUM(D10:D14)</f>
        <v>9.773</v>
      </c>
      <c r="E9" s="37">
        <f t="shared" si="0"/>
        <v>623.095</v>
      </c>
      <c r="F9" s="37">
        <f t="shared" si="0"/>
        <v>756.052</v>
      </c>
      <c r="G9" s="37">
        <f t="shared" si="0"/>
        <v>9916.953000000001</v>
      </c>
      <c r="H9" s="37">
        <f t="shared" si="0"/>
        <v>7096.446</v>
      </c>
      <c r="I9" s="37">
        <f t="shared" si="0"/>
        <v>11675.084</v>
      </c>
      <c r="J9" s="37">
        <f t="shared" si="0"/>
        <v>11404.341</v>
      </c>
      <c r="K9" s="37">
        <f t="shared" si="0"/>
        <v>5564.752</v>
      </c>
      <c r="L9" s="37">
        <f t="shared" si="0"/>
        <v>25201.762999999995</v>
      </c>
      <c r="M9" s="37">
        <f t="shared" si="0"/>
        <v>77278.303</v>
      </c>
      <c r="N9" s="37">
        <f t="shared" si="0"/>
        <v>11591.033</v>
      </c>
      <c r="O9" s="37">
        <f t="shared" si="0"/>
        <v>40671.775</v>
      </c>
      <c r="P9" s="37">
        <f t="shared" si="0"/>
        <v>10659.374</v>
      </c>
      <c r="Q9" s="37">
        <f t="shared" si="0"/>
        <v>10229.701</v>
      </c>
      <c r="R9" s="37">
        <f t="shared" si="0"/>
        <v>5752.583</v>
      </c>
      <c r="S9" s="37">
        <f t="shared" si="0"/>
        <v>25653.222999999998</v>
      </c>
      <c r="T9" s="37">
        <f t="shared" si="0"/>
        <v>3539.536</v>
      </c>
      <c r="U9" s="37">
        <f t="shared" si="0"/>
        <v>7685.503000000001</v>
      </c>
      <c r="V9" s="37">
        <f t="shared" si="0"/>
        <v>8932.467</v>
      </c>
      <c r="W9" s="37">
        <f t="shared" si="0"/>
        <v>38247.161</v>
      </c>
    </row>
    <row r="10" spans="1:23" ht="15.75">
      <c r="A10" s="61" t="s">
        <v>5</v>
      </c>
      <c r="B10" s="62">
        <v>11359.528</v>
      </c>
      <c r="C10" s="74">
        <v>0</v>
      </c>
      <c r="D10" s="74">
        <v>0</v>
      </c>
      <c r="E10" s="74">
        <v>0</v>
      </c>
      <c r="F10" s="74">
        <v>0</v>
      </c>
      <c r="G10" s="74">
        <v>731.302</v>
      </c>
      <c r="H10" s="74">
        <v>425.677</v>
      </c>
      <c r="I10" s="74">
        <v>764.643</v>
      </c>
      <c r="J10" s="74">
        <v>868.666</v>
      </c>
      <c r="K10" s="74">
        <v>0</v>
      </c>
      <c r="L10" s="74">
        <v>278.517</v>
      </c>
      <c r="M10" s="76">
        <v>149.636</v>
      </c>
      <c r="N10" s="76">
        <v>542.571</v>
      </c>
      <c r="O10" s="38">
        <v>188.097</v>
      </c>
      <c r="P10" s="38">
        <v>22.459</v>
      </c>
      <c r="Q10" s="38">
        <v>234.415</v>
      </c>
      <c r="R10" s="38">
        <v>537.027</v>
      </c>
      <c r="S10" s="38">
        <v>3268.49</v>
      </c>
      <c r="T10" s="38">
        <v>262.102</v>
      </c>
      <c r="U10" s="38">
        <v>241.468</v>
      </c>
      <c r="V10" s="38">
        <v>659.917</v>
      </c>
      <c r="W10" s="38">
        <v>4379.552</v>
      </c>
    </row>
    <row r="11" spans="1:23" ht="15.75">
      <c r="A11" s="61" t="s">
        <v>6</v>
      </c>
      <c r="B11" s="62">
        <v>21527.829</v>
      </c>
      <c r="C11" s="74">
        <v>0</v>
      </c>
      <c r="D11" s="74">
        <v>1.19</v>
      </c>
      <c r="E11" s="74">
        <v>1.48</v>
      </c>
      <c r="F11" s="74">
        <v>440.571</v>
      </c>
      <c r="G11" s="74">
        <v>1254.598</v>
      </c>
      <c r="H11" s="74">
        <v>1381.501</v>
      </c>
      <c r="I11" s="74">
        <v>1131.393</v>
      </c>
      <c r="J11" s="74">
        <v>1749.712</v>
      </c>
      <c r="K11" s="74">
        <v>1041.314</v>
      </c>
      <c r="L11" s="74">
        <v>495.839</v>
      </c>
      <c r="M11" s="76">
        <v>1286.248</v>
      </c>
      <c r="N11" s="76">
        <v>1243.891</v>
      </c>
      <c r="O11" s="38">
        <v>884.758</v>
      </c>
      <c r="P11" s="38">
        <v>67.834</v>
      </c>
      <c r="Q11" s="38">
        <v>588.889</v>
      </c>
      <c r="R11" s="38">
        <v>591.93</v>
      </c>
      <c r="S11" s="38">
        <v>5674.252</v>
      </c>
      <c r="T11" s="38">
        <v>168.219</v>
      </c>
      <c r="U11" s="38">
        <v>467.083</v>
      </c>
      <c r="V11" s="38">
        <v>1479.153</v>
      </c>
      <c r="W11" s="38">
        <v>6532.54</v>
      </c>
    </row>
    <row r="12" spans="1:23" ht="15.75">
      <c r="A12" s="61" t="s">
        <v>7</v>
      </c>
      <c r="B12" s="62">
        <v>239293.777</v>
      </c>
      <c r="C12" s="74">
        <v>0</v>
      </c>
      <c r="D12" s="74">
        <v>8.583</v>
      </c>
      <c r="E12" s="74">
        <v>621.448</v>
      </c>
      <c r="F12" s="74">
        <v>0</v>
      </c>
      <c r="G12" s="74">
        <v>3969.672</v>
      </c>
      <c r="H12" s="74">
        <v>3478.008</v>
      </c>
      <c r="I12" s="74">
        <v>8077.771</v>
      </c>
      <c r="J12" s="74">
        <v>6696.365</v>
      </c>
      <c r="K12" s="74">
        <v>0</v>
      </c>
      <c r="L12" s="74">
        <v>23577.903</v>
      </c>
      <c r="M12" s="76">
        <v>74522.745</v>
      </c>
      <c r="N12" s="76">
        <v>8315.218</v>
      </c>
      <c r="O12" s="38">
        <v>38633.782</v>
      </c>
      <c r="P12" s="38">
        <v>10365.845</v>
      </c>
      <c r="Q12" s="38">
        <v>8454.355</v>
      </c>
      <c r="R12" s="38">
        <v>4029.467</v>
      </c>
      <c r="S12" s="38">
        <v>11234.462</v>
      </c>
      <c r="T12" s="38">
        <v>2843.962</v>
      </c>
      <c r="U12" s="38">
        <v>6132.412</v>
      </c>
      <c r="V12" s="38">
        <v>4858.422</v>
      </c>
      <c r="W12" s="38">
        <v>19542.169</v>
      </c>
    </row>
    <row r="13" spans="1:23" ht="15.75">
      <c r="A13" s="61" t="s">
        <v>8</v>
      </c>
      <c r="B13" s="62">
        <v>25911.387</v>
      </c>
      <c r="C13" s="74">
        <v>0</v>
      </c>
      <c r="D13" s="74">
        <v>0</v>
      </c>
      <c r="E13" s="74">
        <v>0</v>
      </c>
      <c r="F13" s="74">
        <v>249.035</v>
      </c>
      <c r="G13" s="74">
        <v>3390.416</v>
      </c>
      <c r="H13" s="74">
        <v>1811.26</v>
      </c>
      <c r="I13" s="74">
        <v>1613.396</v>
      </c>
      <c r="J13" s="74">
        <v>1679.638</v>
      </c>
      <c r="K13" s="74">
        <v>4250.817</v>
      </c>
      <c r="L13" s="74">
        <v>662.207</v>
      </c>
      <c r="M13" s="76">
        <v>1151.238</v>
      </c>
      <c r="N13" s="76">
        <v>1489.353</v>
      </c>
      <c r="O13" s="38">
        <v>728.147</v>
      </c>
      <c r="P13" s="38">
        <v>140.777</v>
      </c>
      <c r="Q13" s="38">
        <v>836.345</v>
      </c>
      <c r="R13" s="38">
        <v>492.647</v>
      </c>
      <c r="S13" s="38">
        <v>4243.951</v>
      </c>
      <c r="T13" s="38">
        <v>231.701</v>
      </c>
      <c r="U13" s="38">
        <v>743.43</v>
      </c>
      <c r="V13" s="38">
        <v>1687.611</v>
      </c>
      <c r="W13" s="38">
        <v>6502.87</v>
      </c>
    </row>
    <row r="14" spans="1:23" ht="15.75">
      <c r="A14" s="61" t="s">
        <v>9</v>
      </c>
      <c r="B14" s="62">
        <v>4528.612</v>
      </c>
      <c r="C14" s="74">
        <v>0</v>
      </c>
      <c r="D14" s="74">
        <v>0</v>
      </c>
      <c r="E14" s="74">
        <v>0.167</v>
      </c>
      <c r="F14" s="74">
        <v>66.446</v>
      </c>
      <c r="G14" s="74">
        <v>570.965</v>
      </c>
      <c r="H14" s="74">
        <v>0</v>
      </c>
      <c r="I14" s="74">
        <v>87.881</v>
      </c>
      <c r="J14" s="74">
        <v>409.96</v>
      </c>
      <c r="K14" s="74">
        <v>272.621</v>
      </c>
      <c r="L14" s="74">
        <v>187.297</v>
      </c>
      <c r="M14" s="76">
        <v>168.436</v>
      </c>
      <c r="N14" s="74">
        <v>0</v>
      </c>
      <c r="O14" s="38">
        <v>236.991</v>
      </c>
      <c r="P14" s="38">
        <v>62.459</v>
      </c>
      <c r="Q14" s="38">
        <v>115.697</v>
      </c>
      <c r="R14" s="38">
        <v>101.512</v>
      </c>
      <c r="S14" s="38">
        <v>1232.068</v>
      </c>
      <c r="T14" s="38">
        <v>33.552</v>
      </c>
      <c r="U14" s="38">
        <v>101.11</v>
      </c>
      <c r="V14" s="38">
        <v>247.364</v>
      </c>
      <c r="W14" s="38">
        <v>1290.03</v>
      </c>
    </row>
    <row r="15" spans="1:23" ht="15.75">
      <c r="A15" s="61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6"/>
      <c r="N15" s="76"/>
      <c r="O15" s="38"/>
      <c r="P15" s="38"/>
      <c r="Q15" s="38"/>
      <c r="R15" s="38"/>
      <c r="S15" s="38"/>
      <c r="T15" s="38"/>
      <c r="U15" s="38"/>
      <c r="V15" s="38"/>
      <c r="W15" s="38"/>
    </row>
    <row r="16" spans="1:23" ht="15.75">
      <c r="A16" s="61" t="s">
        <v>10</v>
      </c>
      <c r="B16" s="37">
        <f>SUM(B17:B73)</f>
        <v>244100.32100000003</v>
      </c>
      <c r="C16" s="37">
        <f aca="true" t="shared" si="1" ref="C16:W16">SUM(C17:C73)</f>
        <v>713.1989999999997</v>
      </c>
      <c r="D16" s="37">
        <f t="shared" si="1"/>
        <v>154.931</v>
      </c>
      <c r="E16" s="37">
        <f t="shared" si="1"/>
        <v>238.016</v>
      </c>
      <c r="F16" s="37">
        <f t="shared" si="1"/>
        <v>1875.328</v>
      </c>
      <c r="G16" s="37">
        <f t="shared" si="1"/>
        <v>13816.192000000003</v>
      </c>
      <c r="H16" s="37">
        <f t="shared" si="1"/>
        <v>31622.493</v>
      </c>
      <c r="I16" s="37">
        <f t="shared" si="1"/>
        <v>13460.257999999994</v>
      </c>
      <c r="J16" s="37">
        <f t="shared" si="1"/>
        <v>18077.464</v>
      </c>
      <c r="K16" s="37">
        <f t="shared" si="1"/>
        <v>3715.705</v>
      </c>
      <c r="L16" s="37">
        <f t="shared" si="1"/>
        <v>8094.754999999999</v>
      </c>
      <c r="M16" s="37">
        <f t="shared" si="1"/>
        <v>15182.514000000001</v>
      </c>
      <c r="N16" s="37">
        <f t="shared" si="1"/>
        <v>5044.187000000001</v>
      </c>
      <c r="O16" s="37">
        <f t="shared" si="1"/>
        <v>18081.555999999993</v>
      </c>
      <c r="P16" s="37">
        <f t="shared" si="1"/>
        <v>5726.844999999999</v>
      </c>
      <c r="Q16" s="37">
        <f t="shared" si="1"/>
        <v>7104.307999999999</v>
      </c>
      <c r="R16" s="37">
        <f t="shared" si="1"/>
        <v>4980.415999999999</v>
      </c>
      <c r="S16" s="37">
        <f t="shared" si="1"/>
        <v>28314.876000000004</v>
      </c>
      <c r="T16" s="37">
        <f t="shared" si="1"/>
        <v>2370.203</v>
      </c>
      <c r="U16" s="37">
        <f t="shared" si="1"/>
        <v>6331.349000000003</v>
      </c>
      <c r="V16" s="37">
        <f t="shared" si="1"/>
        <v>8966.680999999999</v>
      </c>
      <c r="W16" s="37">
        <f t="shared" si="1"/>
        <v>52131.713</v>
      </c>
    </row>
    <row r="17" spans="1:23" ht="15.75">
      <c r="A17" s="61" t="s">
        <v>11</v>
      </c>
      <c r="B17" s="62">
        <v>12255.8</v>
      </c>
      <c r="C17" s="74">
        <v>-3.822</v>
      </c>
      <c r="D17" s="74">
        <v>0.926</v>
      </c>
      <c r="E17" s="74">
        <v>4.691</v>
      </c>
      <c r="F17" s="74">
        <v>0</v>
      </c>
      <c r="G17" s="74">
        <v>0</v>
      </c>
      <c r="H17" s="74">
        <v>497.182</v>
      </c>
      <c r="I17" s="74">
        <v>602.601</v>
      </c>
      <c r="J17" s="74">
        <v>660.32</v>
      </c>
      <c r="K17" s="74">
        <v>0</v>
      </c>
      <c r="L17" s="74">
        <v>464.239</v>
      </c>
      <c r="M17" s="76">
        <v>886.879</v>
      </c>
      <c r="N17" s="76">
        <v>285.207</v>
      </c>
      <c r="O17" s="38">
        <v>941.966</v>
      </c>
      <c r="P17" s="38">
        <v>220.845</v>
      </c>
      <c r="Q17" s="38">
        <v>292.892</v>
      </c>
      <c r="R17" s="38">
        <v>324.735</v>
      </c>
      <c r="S17" s="38">
        <v>1253.495</v>
      </c>
      <c r="T17" s="38">
        <v>48.951</v>
      </c>
      <c r="U17" s="38">
        <v>268.16</v>
      </c>
      <c r="V17" s="38">
        <v>416.572</v>
      </c>
      <c r="W17" s="38">
        <v>4526.997</v>
      </c>
    </row>
    <row r="18" spans="1:23" ht="15.75">
      <c r="A18" s="61" t="s">
        <v>12</v>
      </c>
      <c r="B18" s="62">
        <v>562.528</v>
      </c>
      <c r="C18" s="74">
        <v>9.417</v>
      </c>
      <c r="D18" s="74">
        <v>2.402</v>
      </c>
      <c r="E18" s="74">
        <v>7.959</v>
      </c>
      <c r="F18" s="74">
        <v>9.046</v>
      </c>
      <c r="G18" s="74">
        <v>31.982</v>
      </c>
      <c r="H18" s="74">
        <v>130.119</v>
      </c>
      <c r="I18" s="74">
        <v>5.963</v>
      </c>
      <c r="J18" s="74">
        <v>36.248</v>
      </c>
      <c r="K18" s="74">
        <v>12.06</v>
      </c>
      <c r="L18" s="74">
        <v>5.157</v>
      </c>
      <c r="M18" s="76">
        <v>8.74</v>
      </c>
      <c r="N18" s="76">
        <v>2.491</v>
      </c>
      <c r="O18" s="38">
        <v>0</v>
      </c>
      <c r="P18" s="38">
        <v>0</v>
      </c>
      <c r="Q18" s="38">
        <v>5.721</v>
      </c>
      <c r="R18" s="38">
        <v>38.333</v>
      </c>
      <c r="S18" s="38">
        <v>47.34</v>
      </c>
      <c r="T18" s="38">
        <v>2.307</v>
      </c>
      <c r="U18" s="38">
        <v>13.814</v>
      </c>
      <c r="V18" s="38">
        <v>22.765</v>
      </c>
      <c r="W18" s="38">
        <v>187.939</v>
      </c>
    </row>
    <row r="19" spans="1:23" ht="15.75">
      <c r="A19" s="61" t="s">
        <v>13</v>
      </c>
      <c r="B19" s="62">
        <v>4160.514</v>
      </c>
      <c r="C19" s="74">
        <v>2.562</v>
      </c>
      <c r="D19" s="74">
        <v>0</v>
      </c>
      <c r="E19" s="74">
        <v>0</v>
      </c>
      <c r="F19" s="74">
        <v>0</v>
      </c>
      <c r="G19" s="74">
        <v>226.203</v>
      </c>
      <c r="H19" s="74">
        <v>927.628</v>
      </c>
      <c r="I19" s="74">
        <v>202.767</v>
      </c>
      <c r="J19" s="74">
        <v>288.4</v>
      </c>
      <c r="K19" s="74">
        <v>0</v>
      </c>
      <c r="L19" s="74">
        <v>115.85</v>
      </c>
      <c r="M19" s="76">
        <v>187.583</v>
      </c>
      <c r="N19" s="74">
        <v>59.87</v>
      </c>
      <c r="O19" s="38">
        <v>187.392</v>
      </c>
      <c r="P19" s="38">
        <v>45.865</v>
      </c>
      <c r="Q19" s="38">
        <v>135.589</v>
      </c>
      <c r="R19" s="38">
        <v>15.536</v>
      </c>
      <c r="S19" s="38">
        <v>545.799</v>
      </c>
      <c r="T19" s="38">
        <v>16.805</v>
      </c>
      <c r="U19" s="38">
        <v>110.502</v>
      </c>
      <c r="V19" s="38">
        <v>141.433</v>
      </c>
      <c r="W19" s="38">
        <v>979.026</v>
      </c>
    </row>
    <row r="20" spans="1:23" ht="15.75">
      <c r="A20" s="61" t="s">
        <v>14</v>
      </c>
      <c r="B20" s="62">
        <v>1262.835</v>
      </c>
      <c r="C20" s="74">
        <v>9.686</v>
      </c>
      <c r="D20" s="74">
        <v>3.253</v>
      </c>
      <c r="E20" s="74">
        <v>7.518</v>
      </c>
      <c r="F20" s="74">
        <v>8.743</v>
      </c>
      <c r="G20" s="74">
        <v>41.822</v>
      </c>
      <c r="H20" s="74">
        <v>278.148</v>
      </c>
      <c r="I20" s="74">
        <v>46.648</v>
      </c>
      <c r="J20" s="74">
        <v>110.433</v>
      </c>
      <c r="K20" s="74">
        <v>26.422</v>
      </c>
      <c r="L20" s="74">
        <v>13.157</v>
      </c>
      <c r="M20" s="76">
        <v>27.74</v>
      </c>
      <c r="N20" s="76">
        <v>13.92</v>
      </c>
      <c r="O20" s="38">
        <v>23.909</v>
      </c>
      <c r="P20" s="38">
        <v>4.982</v>
      </c>
      <c r="Q20" s="38">
        <v>0</v>
      </c>
      <c r="R20" s="38">
        <v>37.432</v>
      </c>
      <c r="S20" s="38">
        <v>127.989</v>
      </c>
      <c r="T20" s="38">
        <v>4.612</v>
      </c>
      <c r="U20" s="38">
        <v>39.439</v>
      </c>
      <c r="V20" s="38">
        <v>47.913</v>
      </c>
      <c r="W20" s="38">
        <v>396.121</v>
      </c>
    </row>
    <row r="21" spans="1:23" ht="15.75">
      <c r="A21" s="61" t="s">
        <v>15</v>
      </c>
      <c r="B21" s="62">
        <v>1089.257</v>
      </c>
      <c r="C21" s="74">
        <v>20.353</v>
      </c>
      <c r="D21" s="74">
        <v>0</v>
      </c>
      <c r="E21" s="74">
        <v>0</v>
      </c>
      <c r="F21" s="74">
        <v>0</v>
      </c>
      <c r="G21" s="74">
        <v>65.722</v>
      </c>
      <c r="H21" s="74">
        <v>175.445</v>
      </c>
      <c r="I21" s="74">
        <v>0</v>
      </c>
      <c r="J21" s="74">
        <v>86.922</v>
      </c>
      <c r="K21" s="74">
        <v>78.304</v>
      </c>
      <c r="L21" s="74">
        <v>13.997</v>
      </c>
      <c r="M21" s="76">
        <v>16.861</v>
      </c>
      <c r="N21" s="76">
        <v>11.769</v>
      </c>
      <c r="O21" s="38">
        <v>34.847</v>
      </c>
      <c r="P21" s="38">
        <v>2.945</v>
      </c>
      <c r="Q21" s="38">
        <v>14.844</v>
      </c>
      <c r="R21" s="38">
        <v>12.788</v>
      </c>
      <c r="S21" s="38">
        <v>136.392</v>
      </c>
      <c r="T21" s="38">
        <v>7.851</v>
      </c>
      <c r="U21" s="38">
        <v>21.6</v>
      </c>
      <c r="V21" s="38">
        <v>52.369</v>
      </c>
      <c r="W21" s="38">
        <v>326.765</v>
      </c>
    </row>
    <row r="22" spans="1:23" ht="15.75">
      <c r="A22" s="61" t="s">
        <v>16</v>
      </c>
      <c r="B22" s="74">
        <v>2043.008</v>
      </c>
      <c r="C22" s="74">
        <v>-0.817</v>
      </c>
      <c r="D22" s="74">
        <v>7.704</v>
      </c>
      <c r="E22" s="74">
        <v>8.327</v>
      </c>
      <c r="F22" s="74">
        <v>30.49</v>
      </c>
      <c r="G22" s="74">
        <v>97.671</v>
      </c>
      <c r="H22" s="74">
        <v>530.367</v>
      </c>
      <c r="I22" s="74">
        <v>68.407</v>
      </c>
      <c r="J22" s="74">
        <v>160.229</v>
      </c>
      <c r="K22" s="74">
        <v>56.705</v>
      </c>
      <c r="L22" s="74">
        <v>36.22</v>
      </c>
      <c r="M22" s="76">
        <v>48.879</v>
      </c>
      <c r="N22" s="76">
        <v>22.033</v>
      </c>
      <c r="O22" s="38">
        <v>58.1</v>
      </c>
      <c r="P22" s="38">
        <v>17.301</v>
      </c>
      <c r="Q22" s="38">
        <v>35.784</v>
      </c>
      <c r="R22" s="38">
        <v>5.738</v>
      </c>
      <c r="S22" s="38">
        <v>282.318</v>
      </c>
      <c r="T22" s="38">
        <v>21.071</v>
      </c>
      <c r="U22" s="38">
        <v>70.187</v>
      </c>
      <c r="V22" s="38">
        <v>97.211</v>
      </c>
      <c r="W22" s="38">
        <v>485.662</v>
      </c>
    </row>
    <row r="23" spans="1:23" ht="15.75">
      <c r="A23" s="61" t="s">
        <v>17</v>
      </c>
      <c r="B23" s="62">
        <v>1591.356</v>
      </c>
      <c r="C23" s="74">
        <v>1.249</v>
      </c>
      <c r="D23" s="74">
        <v>0</v>
      </c>
      <c r="E23" s="74">
        <v>0</v>
      </c>
      <c r="F23" s="74">
        <v>0</v>
      </c>
      <c r="G23" s="74">
        <v>81.768</v>
      </c>
      <c r="H23" s="74">
        <v>329.508</v>
      </c>
      <c r="I23" s="74">
        <v>79.079</v>
      </c>
      <c r="J23" s="74">
        <v>145.406</v>
      </c>
      <c r="K23" s="74">
        <v>0</v>
      </c>
      <c r="L23" s="74">
        <v>31.222</v>
      </c>
      <c r="M23" s="76">
        <v>54.811</v>
      </c>
      <c r="N23" s="76">
        <v>21.906</v>
      </c>
      <c r="O23" s="38">
        <v>49.143</v>
      </c>
      <c r="P23" s="38">
        <v>3.566</v>
      </c>
      <c r="Q23" s="38">
        <v>31.677</v>
      </c>
      <c r="R23" s="38">
        <v>25.295</v>
      </c>
      <c r="S23" s="38">
        <v>250.853</v>
      </c>
      <c r="T23" s="38">
        <v>8.223</v>
      </c>
      <c r="U23" s="38">
        <v>42.783</v>
      </c>
      <c r="V23" s="38">
        <v>56.675</v>
      </c>
      <c r="W23" s="38">
        <v>393.348</v>
      </c>
    </row>
    <row r="24" spans="1:23" ht="15.75">
      <c r="A24" s="61" t="s">
        <v>18</v>
      </c>
      <c r="B24" s="62">
        <v>691.627</v>
      </c>
      <c r="C24" s="74">
        <v>11.635</v>
      </c>
      <c r="D24" s="74">
        <v>1.683</v>
      </c>
      <c r="E24" s="74">
        <v>0.369</v>
      </c>
      <c r="F24" s="74">
        <v>0</v>
      </c>
      <c r="G24" s="74">
        <v>43.326</v>
      </c>
      <c r="H24" s="74">
        <v>182.465</v>
      </c>
      <c r="I24" s="74">
        <v>0</v>
      </c>
      <c r="J24" s="74">
        <v>47.205</v>
      </c>
      <c r="K24" s="74">
        <v>16.974</v>
      </c>
      <c r="L24" s="74">
        <v>23.649</v>
      </c>
      <c r="M24" s="76">
        <v>47.372</v>
      </c>
      <c r="N24" s="76">
        <v>8.346</v>
      </c>
      <c r="O24" s="38">
        <v>16.184</v>
      </c>
      <c r="P24" s="38">
        <v>5.43</v>
      </c>
      <c r="Q24" s="38">
        <v>5.106</v>
      </c>
      <c r="R24" s="38">
        <v>0.948</v>
      </c>
      <c r="S24" s="38">
        <v>60.709</v>
      </c>
      <c r="T24" s="38">
        <v>2.402</v>
      </c>
      <c r="U24" s="38">
        <v>10.832</v>
      </c>
      <c r="V24" s="38">
        <v>29.817</v>
      </c>
      <c r="W24" s="38">
        <v>196.361</v>
      </c>
    </row>
    <row r="25" spans="1:23" ht="15.75">
      <c r="A25" s="61" t="s">
        <v>19</v>
      </c>
      <c r="B25" s="62">
        <v>1443.973</v>
      </c>
      <c r="C25" s="74">
        <v>14.494</v>
      </c>
      <c r="D25" s="74">
        <v>0</v>
      </c>
      <c r="E25" s="74">
        <v>0</v>
      </c>
      <c r="F25" s="74">
        <v>0</v>
      </c>
      <c r="G25" s="74">
        <v>83.153</v>
      </c>
      <c r="H25" s="74">
        <v>309.305</v>
      </c>
      <c r="I25" s="74">
        <v>0</v>
      </c>
      <c r="J25" s="74">
        <v>118.485</v>
      </c>
      <c r="K25" s="74">
        <v>66.945</v>
      </c>
      <c r="L25" s="74">
        <v>22.988</v>
      </c>
      <c r="M25" s="76">
        <v>23.704</v>
      </c>
      <c r="N25" s="76">
        <v>21.966</v>
      </c>
      <c r="O25" s="38">
        <v>0</v>
      </c>
      <c r="P25" s="38">
        <v>0</v>
      </c>
      <c r="Q25" s="38">
        <v>24.733</v>
      </c>
      <c r="R25" s="38">
        <v>4.057</v>
      </c>
      <c r="S25" s="38">
        <v>210.193</v>
      </c>
      <c r="T25" s="38">
        <v>3.873</v>
      </c>
      <c r="U25" s="38">
        <v>43.683</v>
      </c>
      <c r="V25" s="38">
        <v>50.71</v>
      </c>
      <c r="W25" s="38">
        <v>450.994</v>
      </c>
    </row>
    <row r="26" spans="1:23" ht="15.75">
      <c r="A26" s="61" t="s">
        <v>20</v>
      </c>
      <c r="B26" s="62">
        <v>898.295</v>
      </c>
      <c r="C26" s="74">
        <v>12.587</v>
      </c>
      <c r="D26" s="74">
        <v>0</v>
      </c>
      <c r="E26" s="74">
        <v>0</v>
      </c>
      <c r="F26" s="74">
        <v>0</v>
      </c>
      <c r="G26" s="74">
        <v>81.755</v>
      </c>
      <c r="H26" s="74">
        <v>96.993</v>
      </c>
      <c r="I26" s="74">
        <v>23.857</v>
      </c>
      <c r="J26" s="74">
        <v>92.908</v>
      </c>
      <c r="K26" s="74">
        <v>0</v>
      </c>
      <c r="L26" s="74">
        <v>40.272</v>
      </c>
      <c r="M26" s="76">
        <v>18.801</v>
      </c>
      <c r="N26" s="76">
        <v>14.093</v>
      </c>
      <c r="O26" s="38">
        <v>48.809</v>
      </c>
      <c r="P26" s="38">
        <v>13.462</v>
      </c>
      <c r="Q26" s="38">
        <v>18.881</v>
      </c>
      <c r="R26" s="38">
        <v>8.095</v>
      </c>
      <c r="S26" s="38">
        <v>134.638</v>
      </c>
      <c r="T26" s="38">
        <v>24.177</v>
      </c>
      <c r="U26" s="38">
        <v>18.747</v>
      </c>
      <c r="V26" s="38">
        <v>58.144</v>
      </c>
      <c r="W26" s="38">
        <v>231.082</v>
      </c>
    </row>
    <row r="27" spans="1:23" ht="15.75">
      <c r="A27" s="61" t="s">
        <v>21</v>
      </c>
      <c r="B27" s="62">
        <v>723.98</v>
      </c>
      <c r="C27" s="74">
        <v>10.963</v>
      </c>
      <c r="D27" s="74">
        <v>2.259</v>
      </c>
      <c r="E27" s="74">
        <v>0.439</v>
      </c>
      <c r="F27" s="74">
        <v>0</v>
      </c>
      <c r="G27" s="74">
        <v>33.465</v>
      </c>
      <c r="H27" s="74">
        <v>147.283</v>
      </c>
      <c r="I27" s="74">
        <v>14.879</v>
      </c>
      <c r="J27" s="74">
        <v>61.923</v>
      </c>
      <c r="K27" s="74">
        <v>0</v>
      </c>
      <c r="L27" s="74">
        <v>6.182</v>
      </c>
      <c r="M27" s="76">
        <v>18.782</v>
      </c>
      <c r="N27" s="76">
        <v>3.689</v>
      </c>
      <c r="O27" s="38">
        <v>33.783</v>
      </c>
      <c r="P27" s="38">
        <v>4.423</v>
      </c>
      <c r="Q27" s="38">
        <v>25.615</v>
      </c>
      <c r="R27" s="38">
        <v>1.943</v>
      </c>
      <c r="S27" s="38">
        <v>92.529</v>
      </c>
      <c r="T27" s="38">
        <v>6.047</v>
      </c>
      <c r="U27" s="38">
        <v>35.543</v>
      </c>
      <c r="V27" s="38">
        <v>37.815</v>
      </c>
      <c r="W27" s="38">
        <v>214.554</v>
      </c>
    </row>
    <row r="28" spans="1:23" ht="15.75">
      <c r="A28" s="61" t="s">
        <v>22</v>
      </c>
      <c r="B28" s="62">
        <v>730.397</v>
      </c>
      <c r="C28" s="74">
        <v>10.368</v>
      </c>
      <c r="D28" s="74">
        <v>3.931</v>
      </c>
      <c r="E28" s="74">
        <v>4.455</v>
      </c>
      <c r="F28" s="74">
        <v>0</v>
      </c>
      <c r="G28" s="74">
        <v>42.869</v>
      </c>
      <c r="H28" s="74">
        <v>208.788</v>
      </c>
      <c r="I28" s="74">
        <v>15.221</v>
      </c>
      <c r="J28" s="74">
        <v>63.364</v>
      </c>
      <c r="K28" s="74">
        <v>0</v>
      </c>
      <c r="L28" s="74">
        <v>10.909</v>
      </c>
      <c r="M28" s="76">
        <v>21.178</v>
      </c>
      <c r="N28" s="76">
        <v>8.929</v>
      </c>
      <c r="O28" s="38">
        <v>13.275</v>
      </c>
      <c r="P28" s="38">
        <v>1.815</v>
      </c>
      <c r="Q28" s="38">
        <v>5.504</v>
      </c>
      <c r="R28" s="38">
        <v>0</v>
      </c>
      <c r="S28" s="38">
        <v>0</v>
      </c>
      <c r="T28" s="38">
        <v>3.236</v>
      </c>
      <c r="U28" s="38">
        <v>12.948</v>
      </c>
      <c r="V28" s="38">
        <v>32.302</v>
      </c>
      <c r="W28" s="38">
        <v>206.932</v>
      </c>
    </row>
    <row r="29" spans="1:23" ht="15.75">
      <c r="A29" s="61" t="s">
        <v>23</v>
      </c>
      <c r="B29" s="62">
        <v>5985.574</v>
      </c>
      <c r="C29" s="74">
        <v>11.532</v>
      </c>
      <c r="D29" s="74">
        <v>5.147</v>
      </c>
      <c r="E29" s="74">
        <v>7.211</v>
      </c>
      <c r="F29" s="74">
        <v>61.948</v>
      </c>
      <c r="G29" s="74">
        <v>401.585</v>
      </c>
      <c r="H29" s="74">
        <v>1526.717</v>
      </c>
      <c r="I29" s="74">
        <v>132.937</v>
      </c>
      <c r="J29" s="74">
        <v>424.811</v>
      </c>
      <c r="K29" s="74">
        <v>155.131</v>
      </c>
      <c r="L29" s="74">
        <v>113.26</v>
      </c>
      <c r="M29" s="76">
        <v>203.494</v>
      </c>
      <c r="N29" s="76">
        <v>136.886</v>
      </c>
      <c r="O29" s="38">
        <v>276.508</v>
      </c>
      <c r="P29" s="38">
        <v>25.904</v>
      </c>
      <c r="Q29" s="38">
        <v>164.943</v>
      </c>
      <c r="R29" s="38">
        <v>241.672</v>
      </c>
      <c r="S29" s="38">
        <v>777.114</v>
      </c>
      <c r="T29" s="38">
        <v>53.303</v>
      </c>
      <c r="U29" s="38">
        <v>143.315</v>
      </c>
      <c r="V29" s="38">
        <v>201.595</v>
      </c>
      <c r="W29" s="38">
        <v>1248.519</v>
      </c>
    </row>
    <row r="30" spans="1:23" ht="15.75">
      <c r="A30" s="61" t="s">
        <v>24</v>
      </c>
      <c r="B30" s="62">
        <v>21057.299</v>
      </c>
      <c r="C30" s="74">
        <v>30.275</v>
      </c>
      <c r="D30" s="74">
        <v>3.742</v>
      </c>
      <c r="E30" s="74">
        <v>47.508</v>
      </c>
      <c r="F30" s="74">
        <v>177.131</v>
      </c>
      <c r="G30" s="74">
        <v>1021.198</v>
      </c>
      <c r="H30" s="74">
        <v>3460.926</v>
      </c>
      <c r="I30" s="74">
        <v>1147.534</v>
      </c>
      <c r="J30" s="74">
        <v>1389.812</v>
      </c>
      <c r="K30" s="74">
        <v>705.753</v>
      </c>
      <c r="L30" s="74">
        <v>469.726</v>
      </c>
      <c r="M30" s="76">
        <v>1638.75</v>
      </c>
      <c r="N30" s="76">
        <v>216.325</v>
      </c>
      <c r="O30" s="38">
        <v>1365.766</v>
      </c>
      <c r="P30" s="38">
        <v>484.37</v>
      </c>
      <c r="Q30" s="38">
        <v>726.784</v>
      </c>
      <c r="R30" s="38">
        <v>305.664</v>
      </c>
      <c r="S30" s="38">
        <v>2294.671</v>
      </c>
      <c r="T30" s="38">
        <v>252.553</v>
      </c>
      <c r="U30" s="38">
        <v>830.834</v>
      </c>
      <c r="V30" s="38">
        <v>742.126</v>
      </c>
      <c r="W30" s="38">
        <v>4182.546</v>
      </c>
    </row>
    <row r="31" spans="1:23" ht="15.75">
      <c r="A31" s="61" t="s">
        <v>25</v>
      </c>
      <c r="B31" s="62">
        <v>599.35</v>
      </c>
      <c r="C31" s="74">
        <v>2.183</v>
      </c>
      <c r="D31" s="74">
        <v>3.444</v>
      </c>
      <c r="E31" s="74">
        <v>5.972</v>
      </c>
      <c r="F31" s="74">
        <v>1.842</v>
      </c>
      <c r="G31" s="74">
        <v>52.124</v>
      </c>
      <c r="H31" s="74">
        <v>66.759</v>
      </c>
      <c r="I31" s="74">
        <v>5.351</v>
      </c>
      <c r="J31" s="74">
        <v>57.542</v>
      </c>
      <c r="K31" s="74">
        <v>6.07</v>
      </c>
      <c r="L31" s="74">
        <v>11.387</v>
      </c>
      <c r="M31" s="76">
        <v>9.458</v>
      </c>
      <c r="N31" s="76">
        <v>22.39</v>
      </c>
      <c r="O31" s="38">
        <v>16.171</v>
      </c>
      <c r="P31" s="38">
        <v>0</v>
      </c>
      <c r="Q31" s="38">
        <v>5.646</v>
      </c>
      <c r="R31" s="38">
        <v>6.342</v>
      </c>
      <c r="S31" s="38">
        <v>54.791</v>
      </c>
      <c r="T31" s="38">
        <v>11.826</v>
      </c>
      <c r="U31" s="38">
        <v>56.922</v>
      </c>
      <c r="V31" s="38">
        <v>25.57</v>
      </c>
      <c r="W31" s="38">
        <v>231.484</v>
      </c>
    </row>
    <row r="32" spans="1:23" ht="15.75">
      <c r="A32" s="61" t="s">
        <v>26</v>
      </c>
      <c r="B32" s="62">
        <v>701.022</v>
      </c>
      <c r="C32" s="74">
        <v>11.646</v>
      </c>
      <c r="D32" s="74">
        <v>0</v>
      </c>
      <c r="E32" s="74">
        <v>0</v>
      </c>
      <c r="F32" s="74">
        <v>0</v>
      </c>
      <c r="G32" s="74">
        <v>29.008</v>
      </c>
      <c r="H32" s="74">
        <v>21.543</v>
      </c>
      <c r="I32" s="74">
        <v>7.839</v>
      </c>
      <c r="J32" s="74">
        <v>50.719</v>
      </c>
      <c r="K32" s="74">
        <v>0</v>
      </c>
      <c r="L32" s="74">
        <v>10.516</v>
      </c>
      <c r="M32" s="76">
        <v>15.004</v>
      </c>
      <c r="N32" s="76">
        <v>3.744</v>
      </c>
      <c r="O32" s="38">
        <v>19.44</v>
      </c>
      <c r="P32" s="38">
        <v>0</v>
      </c>
      <c r="Q32" s="38">
        <v>1.065</v>
      </c>
      <c r="R32" s="38">
        <v>0</v>
      </c>
      <c r="S32" s="38">
        <v>0</v>
      </c>
      <c r="T32" s="38">
        <v>4.916</v>
      </c>
      <c r="U32" s="38">
        <v>15.031</v>
      </c>
      <c r="V32" s="38">
        <v>37.585</v>
      </c>
      <c r="W32" s="38">
        <v>405.342</v>
      </c>
    </row>
    <row r="33" spans="1:23" ht="15.75">
      <c r="A33" s="61" t="s">
        <v>27</v>
      </c>
      <c r="B33" s="62">
        <v>740.796</v>
      </c>
      <c r="C33" s="74">
        <v>1.35</v>
      </c>
      <c r="D33" s="74">
        <v>0</v>
      </c>
      <c r="E33" s="74">
        <v>0</v>
      </c>
      <c r="F33" s="74">
        <v>0</v>
      </c>
      <c r="G33" s="74">
        <v>38.811</v>
      </c>
      <c r="H33" s="74">
        <v>107.196</v>
      </c>
      <c r="I33" s="74">
        <v>0</v>
      </c>
      <c r="J33" s="74">
        <v>65.273</v>
      </c>
      <c r="K33" s="74">
        <v>43.279</v>
      </c>
      <c r="L33" s="74">
        <v>37.406</v>
      </c>
      <c r="M33" s="76">
        <v>18.819</v>
      </c>
      <c r="N33" s="76">
        <v>5.432</v>
      </c>
      <c r="O33" s="38">
        <v>15.617</v>
      </c>
      <c r="P33" s="38">
        <v>5.529</v>
      </c>
      <c r="Q33" s="38">
        <v>8.09</v>
      </c>
      <c r="R33" s="38">
        <v>0.57</v>
      </c>
      <c r="S33" s="38">
        <v>111.162</v>
      </c>
      <c r="T33" s="38">
        <v>1.553</v>
      </c>
      <c r="U33" s="38">
        <v>17.101</v>
      </c>
      <c r="V33" s="38">
        <v>33.791</v>
      </c>
      <c r="W33" s="38">
        <v>205.277</v>
      </c>
    </row>
    <row r="34" spans="1:23" ht="15.75">
      <c r="A34" s="61" t="s">
        <v>28</v>
      </c>
      <c r="B34" s="62">
        <v>863.967</v>
      </c>
      <c r="C34" s="74">
        <v>33.75</v>
      </c>
      <c r="D34" s="74">
        <v>3.259</v>
      </c>
      <c r="E34" s="74">
        <v>3.792</v>
      </c>
      <c r="F34" s="74">
        <v>0</v>
      </c>
      <c r="G34" s="74">
        <v>51.178</v>
      </c>
      <c r="H34" s="74">
        <v>151.445</v>
      </c>
      <c r="I34" s="74">
        <v>50.305</v>
      </c>
      <c r="J34" s="74">
        <v>64.635</v>
      </c>
      <c r="K34" s="74">
        <v>0</v>
      </c>
      <c r="L34" s="74">
        <v>9.915</v>
      </c>
      <c r="M34" s="76">
        <v>17.263</v>
      </c>
      <c r="N34" s="76">
        <v>10.281</v>
      </c>
      <c r="O34" s="38">
        <v>18.803</v>
      </c>
      <c r="P34" s="38">
        <v>1.917</v>
      </c>
      <c r="Q34" s="38">
        <v>22.385</v>
      </c>
      <c r="R34" s="38">
        <v>5.668</v>
      </c>
      <c r="S34" s="38">
        <v>86.573</v>
      </c>
      <c r="T34" s="38">
        <v>20.697</v>
      </c>
      <c r="U34" s="38">
        <v>26.323</v>
      </c>
      <c r="V34" s="38">
        <v>46.595</v>
      </c>
      <c r="W34" s="38">
        <v>259.713</v>
      </c>
    </row>
    <row r="35" spans="1:23" ht="15.75">
      <c r="A35" s="61" t="s">
        <v>29</v>
      </c>
      <c r="B35" s="62">
        <v>535.83</v>
      </c>
      <c r="C35" s="74">
        <v>3.027</v>
      </c>
      <c r="D35" s="74">
        <v>0</v>
      </c>
      <c r="E35" s="74">
        <v>0</v>
      </c>
      <c r="F35" s="74">
        <v>0</v>
      </c>
      <c r="G35" s="74">
        <v>53.634</v>
      </c>
      <c r="H35" s="74">
        <v>44.69</v>
      </c>
      <c r="I35" s="74">
        <v>24.604</v>
      </c>
      <c r="J35" s="74">
        <v>50.857</v>
      </c>
      <c r="K35" s="74">
        <v>0</v>
      </c>
      <c r="L35" s="74">
        <v>14.192</v>
      </c>
      <c r="M35" s="76">
        <v>15.118</v>
      </c>
      <c r="N35" s="76">
        <v>9.507</v>
      </c>
      <c r="O35" s="38">
        <v>23.82</v>
      </c>
      <c r="P35" s="38">
        <v>0</v>
      </c>
      <c r="Q35" s="38">
        <v>6.411</v>
      </c>
      <c r="R35" s="38">
        <v>0</v>
      </c>
      <c r="S35" s="38">
        <v>0</v>
      </c>
      <c r="T35" s="38">
        <v>19.242</v>
      </c>
      <c r="U35" s="38">
        <v>27.664</v>
      </c>
      <c r="V35" s="38">
        <v>33.028</v>
      </c>
      <c r="W35" s="38">
        <v>232.309</v>
      </c>
    </row>
    <row r="36" spans="1:23" ht="15.75">
      <c r="A36" s="61" t="s">
        <v>30</v>
      </c>
      <c r="B36" s="62">
        <v>58.867</v>
      </c>
      <c r="C36" s="74">
        <v>0</v>
      </c>
      <c r="D36" s="74">
        <v>0</v>
      </c>
      <c r="E36" s="74">
        <v>0</v>
      </c>
      <c r="F36" s="74">
        <v>0.001</v>
      </c>
      <c r="G36" s="74">
        <v>9.202</v>
      </c>
      <c r="H36" s="74">
        <v>0.88</v>
      </c>
      <c r="I36" s="74">
        <v>0</v>
      </c>
      <c r="J36" s="74">
        <v>5.903</v>
      </c>
      <c r="K36" s="74">
        <v>1.245</v>
      </c>
      <c r="L36" s="74">
        <v>0.547</v>
      </c>
      <c r="M36" s="76">
        <v>0.797</v>
      </c>
      <c r="N36" s="76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3.541</v>
      </c>
      <c r="U36" s="38">
        <v>6.172</v>
      </c>
      <c r="V36" s="38">
        <v>3.335</v>
      </c>
      <c r="W36" s="38">
        <v>27.088</v>
      </c>
    </row>
    <row r="37" spans="1:23" ht="15.75">
      <c r="A37" s="61" t="s">
        <v>31</v>
      </c>
      <c r="B37" s="62">
        <v>670.497</v>
      </c>
      <c r="C37" s="74">
        <v>17.675</v>
      </c>
      <c r="D37" s="74">
        <v>3.511</v>
      </c>
      <c r="E37" s="74">
        <v>1.608</v>
      </c>
      <c r="F37" s="74">
        <v>0</v>
      </c>
      <c r="G37" s="74">
        <v>46.134</v>
      </c>
      <c r="H37" s="74">
        <v>139.222</v>
      </c>
      <c r="I37" s="74">
        <v>27.151</v>
      </c>
      <c r="J37" s="74">
        <v>60.831</v>
      </c>
      <c r="K37" s="74">
        <v>0</v>
      </c>
      <c r="L37" s="74">
        <v>30.522</v>
      </c>
      <c r="M37" s="76">
        <v>17.928</v>
      </c>
      <c r="N37" s="76">
        <v>6.077</v>
      </c>
      <c r="O37" s="38">
        <v>11.435</v>
      </c>
      <c r="P37" s="38">
        <v>0</v>
      </c>
      <c r="Q37" s="38">
        <v>4.907</v>
      </c>
      <c r="R37" s="38">
        <v>1.969</v>
      </c>
      <c r="S37" s="38">
        <v>65.165</v>
      </c>
      <c r="T37" s="38">
        <v>5.918</v>
      </c>
      <c r="U37" s="38">
        <v>21.906</v>
      </c>
      <c r="V37" s="38">
        <v>34.321</v>
      </c>
      <c r="W37" s="38">
        <v>197.934</v>
      </c>
    </row>
    <row r="38" spans="1:23" ht="15.75">
      <c r="A38" s="61" t="s">
        <v>32</v>
      </c>
      <c r="B38" s="62">
        <v>2167.83</v>
      </c>
      <c r="C38" s="74">
        <v>15.503</v>
      </c>
      <c r="D38" s="74">
        <v>2.301</v>
      </c>
      <c r="E38" s="74">
        <v>1.979</v>
      </c>
      <c r="F38" s="74">
        <v>0</v>
      </c>
      <c r="G38" s="74">
        <v>85.379</v>
      </c>
      <c r="H38" s="74">
        <v>113.697</v>
      </c>
      <c r="I38" s="74">
        <v>53.901</v>
      </c>
      <c r="J38" s="74">
        <v>150.42</v>
      </c>
      <c r="K38" s="74">
        <v>0</v>
      </c>
      <c r="L38" s="74">
        <v>34.364</v>
      </c>
      <c r="M38" s="76">
        <v>46.872</v>
      </c>
      <c r="N38" s="76">
        <v>14.193</v>
      </c>
      <c r="O38" s="38">
        <v>38.538</v>
      </c>
      <c r="P38" s="38">
        <v>32.745</v>
      </c>
      <c r="Q38" s="38">
        <v>16.374</v>
      </c>
      <c r="R38" s="38">
        <v>1.705</v>
      </c>
      <c r="S38" s="38">
        <v>238.618</v>
      </c>
      <c r="T38" s="38">
        <v>8.635</v>
      </c>
      <c r="U38" s="38">
        <v>56.822</v>
      </c>
      <c r="V38" s="38">
        <v>59.86</v>
      </c>
      <c r="W38" s="38">
        <v>1086.66</v>
      </c>
    </row>
    <row r="39" spans="1:23" ht="15.75">
      <c r="A39" s="61" t="s">
        <v>33</v>
      </c>
      <c r="B39" s="62">
        <v>269.306</v>
      </c>
      <c r="C39" s="74">
        <v>14.486</v>
      </c>
      <c r="D39" s="74">
        <v>5.175</v>
      </c>
      <c r="E39" s="74">
        <v>0.06</v>
      </c>
      <c r="F39" s="74">
        <v>4.305</v>
      </c>
      <c r="G39" s="74">
        <v>19.171</v>
      </c>
      <c r="H39" s="74">
        <v>74.688</v>
      </c>
      <c r="I39" s="74">
        <v>7.32</v>
      </c>
      <c r="J39" s="74">
        <v>22.317</v>
      </c>
      <c r="K39" s="74">
        <v>10.603</v>
      </c>
      <c r="L39" s="74">
        <v>1.279</v>
      </c>
      <c r="M39" s="76">
        <v>3.401</v>
      </c>
      <c r="N39" s="76">
        <v>1.448</v>
      </c>
      <c r="O39" s="38">
        <v>0</v>
      </c>
      <c r="P39" s="38">
        <v>0</v>
      </c>
      <c r="Q39" s="38">
        <v>2.145</v>
      </c>
      <c r="R39" s="38">
        <v>0</v>
      </c>
      <c r="S39" s="38">
        <v>0</v>
      </c>
      <c r="T39" s="38">
        <v>0.945</v>
      </c>
      <c r="U39" s="38">
        <v>5.476</v>
      </c>
      <c r="V39" s="38">
        <v>12.71</v>
      </c>
      <c r="W39" s="38">
        <v>103.018</v>
      </c>
    </row>
    <row r="40" spans="1:23" ht="15.75">
      <c r="A40" s="61" t="s">
        <v>34</v>
      </c>
      <c r="B40" s="62">
        <v>776.275</v>
      </c>
      <c r="C40" s="74">
        <v>13.556</v>
      </c>
      <c r="D40" s="74">
        <v>4.112</v>
      </c>
      <c r="E40" s="74">
        <v>9.106</v>
      </c>
      <c r="F40" s="74">
        <v>0</v>
      </c>
      <c r="G40" s="74">
        <v>53.907</v>
      </c>
      <c r="H40" s="74">
        <v>93.046</v>
      </c>
      <c r="I40" s="74">
        <v>25.003</v>
      </c>
      <c r="J40" s="74">
        <v>80.667</v>
      </c>
      <c r="K40" s="74">
        <v>0</v>
      </c>
      <c r="L40" s="74">
        <v>6.333</v>
      </c>
      <c r="M40" s="76">
        <v>13.853</v>
      </c>
      <c r="N40" s="76">
        <v>3.237</v>
      </c>
      <c r="O40" s="38">
        <v>16.958</v>
      </c>
      <c r="P40" s="38">
        <v>1.725</v>
      </c>
      <c r="Q40" s="38">
        <v>6.71</v>
      </c>
      <c r="R40" s="38">
        <v>2.169</v>
      </c>
      <c r="S40" s="38">
        <v>64.689</v>
      </c>
      <c r="T40" s="38">
        <v>3.009</v>
      </c>
      <c r="U40" s="38">
        <v>24.476</v>
      </c>
      <c r="V40" s="38">
        <v>37.578</v>
      </c>
      <c r="W40" s="38">
        <v>369.515</v>
      </c>
    </row>
    <row r="41" spans="1:23" ht="15.75">
      <c r="A41" s="61" t="s">
        <v>35</v>
      </c>
      <c r="B41" s="62">
        <v>870.894</v>
      </c>
      <c r="C41" s="74">
        <v>20.089</v>
      </c>
      <c r="D41" s="74">
        <v>2.181</v>
      </c>
      <c r="E41" s="74">
        <v>3.501</v>
      </c>
      <c r="F41" s="74">
        <v>0</v>
      </c>
      <c r="G41" s="74">
        <v>52.709</v>
      </c>
      <c r="H41" s="74">
        <v>126.676</v>
      </c>
      <c r="I41" s="74">
        <v>42.872</v>
      </c>
      <c r="J41" s="74">
        <v>83.161</v>
      </c>
      <c r="K41" s="74">
        <v>0</v>
      </c>
      <c r="L41" s="74">
        <v>11.62</v>
      </c>
      <c r="M41" s="76">
        <v>25.664</v>
      </c>
      <c r="N41" s="76">
        <v>10.906</v>
      </c>
      <c r="O41" s="38">
        <v>53.22</v>
      </c>
      <c r="P41" s="38">
        <v>6.438</v>
      </c>
      <c r="Q41" s="38">
        <v>16.39</v>
      </c>
      <c r="R41" s="38">
        <v>0</v>
      </c>
      <c r="S41" s="38">
        <v>0</v>
      </c>
      <c r="T41" s="38">
        <v>3.723</v>
      </c>
      <c r="U41" s="38">
        <v>26.987</v>
      </c>
      <c r="V41" s="38">
        <v>37.765</v>
      </c>
      <c r="W41" s="38">
        <v>213.466</v>
      </c>
    </row>
    <row r="42" spans="1:23" ht="15.75">
      <c r="A42" s="61" t="s">
        <v>36</v>
      </c>
      <c r="B42" s="62">
        <v>19854.2</v>
      </c>
      <c r="C42" s="74">
        <v>26.027</v>
      </c>
      <c r="D42" s="74">
        <v>1.602</v>
      </c>
      <c r="E42" s="74">
        <v>6.287</v>
      </c>
      <c r="F42" s="74">
        <v>0</v>
      </c>
      <c r="G42" s="74">
        <v>852.706</v>
      </c>
      <c r="H42" s="74">
        <v>4847.043</v>
      </c>
      <c r="I42" s="74">
        <v>1042.075</v>
      </c>
      <c r="J42" s="74">
        <v>1082.407</v>
      </c>
      <c r="K42" s="74">
        <v>0</v>
      </c>
      <c r="L42" s="74">
        <v>932.869</v>
      </c>
      <c r="M42" s="76">
        <v>925.085</v>
      </c>
      <c r="N42" s="76">
        <v>599.144</v>
      </c>
      <c r="O42" s="38">
        <v>1490.768</v>
      </c>
      <c r="P42" s="38">
        <v>834.177</v>
      </c>
      <c r="Q42" s="38">
        <v>595.388</v>
      </c>
      <c r="R42" s="38">
        <v>1028.695</v>
      </c>
      <c r="S42" s="38">
        <v>2208.441</v>
      </c>
      <c r="T42" s="38">
        <v>132</v>
      </c>
      <c r="U42" s="38">
        <v>398.525</v>
      </c>
      <c r="V42" s="38">
        <v>567.469</v>
      </c>
      <c r="W42" s="38">
        <v>2555.446</v>
      </c>
    </row>
    <row r="43" spans="1:23" ht="15.75">
      <c r="A43" s="61" t="s">
        <v>37</v>
      </c>
      <c r="B43" s="62">
        <v>663.352</v>
      </c>
      <c r="C43" s="74">
        <v>12.253</v>
      </c>
      <c r="D43" s="74">
        <v>0</v>
      </c>
      <c r="E43" s="74">
        <v>0</v>
      </c>
      <c r="F43" s="74">
        <v>0</v>
      </c>
      <c r="G43" s="74">
        <v>41.31</v>
      </c>
      <c r="H43" s="74">
        <v>143.968</v>
      </c>
      <c r="I43" s="74">
        <v>0</v>
      </c>
      <c r="J43" s="74">
        <v>73.354</v>
      </c>
      <c r="K43" s="74">
        <v>25.579</v>
      </c>
      <c r="L43" s="74">
        <v>15.4</v>
      </c>
      <c r="M43" s="76">
        <v>18.694</v>
      </c>
      <c r="N43" s="76">
        <v>4.562</v>
      </c>
      <c r="O43" s="38">
        <v>17.55</v>
      </c>
      <c r="P43" s="38">
        <v>12.429</v>
      </c>
      <c r="Q43" s="38">
        <v>0</v>
      </c>
      <c r="R43" s="38">
        <v>0</v>
      </c>
      <c r="S43" s="38">
        <v>0</v>
      </c>
      <c r="T43" s="38">
        <v>1.607</v>
      </c>
      <c r="U43" s="38">
        <v>12.651</v>
      </c>
      <c r="V43" s="38">
        <v>30.113</v>
      </c>
      <c r="W43" s="38">
        <v>134.459</v>
      </c>
    </row>
    <row r="44" spans="1:23" ht="15.75">
      <c r="A44" s="61" t="s">
        <v>38</v>
      </c>
      <c r="B44" s="62">
        <v>36904.068</v>
      </c>
      <c r="C44" s="74">
        <v>4.488</v>
      </c>
      <c r="D44" s="74">
        <v>0</v>
      </c>
      <c r="E44" s="74">
        <v>0</v>
      </c>
      <c r="F44" s="74">
        <v>329.043</v>
      </c>
      <c r="G44" s="74">
        <v>2329.737</v>
      </c>
      <c r="H44" s="74">
        <v>2002.874</v>
      </c>
      <c r="I44" s="74">
        <v>2773.18</v>
      </c>
      <c r="J44" s="74">
        <v>3490.145</v>
      </c>
      <c r="K44" s="74">
        <v>807.576</v>
      </c>
      <c r="L44" s="74">
        <v>1613.661</v>
      </c>
      <c r="M44" s="76">
        <v>3117.761</v>
      </c>
      <c r="N44" s="76">
        <v>924.587</v>
      </c>
      <c r="O44" s="38">
        <v>3831.655</v>
      </c>
      <c r="P44" s="38">
        <v>612.667</v>
      </c>
      <c r="Q44" s="38">
        <v>1369.665</v>
      </c>
      <c r="R44" s="38">
        <v>652.39</v>
      </c>
      <c r="S44" s="38">
        <v>5429.232</v>
      </c>
      <c r="T44" s="38">
        <v>535.398</v>
      </c>
      <c r="U44" s="38">
        <v>894.747</v>
      </c>
      <c r="V44" s="38">
        <v>1443.845</v>
      </c>
      <c r="W44" s="38">
        <v>5985.765</v>
      </c>
    </row>
    <row r="45" spans="1:23" ht="15.75">
      <c r="A45" s="61" t="s">
        <v>39</v>
      </c>
      <c r="B45" s="62">
        <v>3295.033</v>
      </c>
      <c r="C45" s="74">
        <v>16.125</v>
      </c>
      <c r="D45" s="74">
        <v>0</v>
      </c>
      <c r="E45" s="74">
        <v>0</v>
      </c>
      <c r="F45" s="74">
        <v>75.002</v>
      </c>
      <c r="G45" s="74">
        <v>178.639</v>
      </c>
      <c r="H45" s="74">
        <v>998.348</v>
      </c>
      <c r="I45" s="74">
        <v>76.659</v>
      </c>
      <c r="J45" s="74">
        <v>276.367</v>
      </c>
      <c r="K45" s="74">
        <v>94.304</v>
      </c>
      <c r="L45" s="74">
        <v>43.312</v>
      </c>
      <c r="M45" s="76">
        <v>68.814</v>
      </c>
      <c r="N45" s="76">
        <v>27.38</v>
      </c>
      <c r="O45" s="38">
        <v>102.464</v>
      </c>
      <c r="P45" s="38">
        <v>62.127</v>
      </c>
      <c r="Q45" s="38">
        <v>55.038</v>
      </c>
      <c r="R45" s="38">
        <v>41.127</v>
      </c>
      <c r="S45" s="38">
        <v>360.024</v>
      </c>
      <c r="T45" s="38">
        <v>16.057</v>
      </c>
      <c r="U45" s="38">
        <v>86.915</v>
      </c>
      <c r="V45" s="38">
        <v>124.967</v>
      </c>
      <c r="W45" s="38">
        <v>704.115</v>
      </c>
    </row>
    <row r="46" spans="1:23" ht="15.75">
      <c r="A46" s="61" t="s">
        <v>40</v>
      </c>
      <c r="B46" s="62">
        <v>4359.384</v>
      </c>
      <c r="C46" s="74">
        <v>26.512</v>
      </c>
      <c r="D46" s="74">
        <v>5.171</v>
      </c>
      <c r="E46" s="74">
        <v>3.641</v>
      </c>
      <c r="F46" s="74">
        <v>0</v>
      </c>
      <c r="G46" s="74">
        <v>167.008</v>
      </c>
      <c r="H46" s="74">
        <v>538.4</v>
      </c>
      <c r="I46" s="74">
        <v>0</v>
      </c>
      <c r="J46" s="74">
        <v>312.678</v>
      </c>
      <c r="K46" s="74">
        <v>0</v>
      </c>
      <c r="L46" s="74">
        <v>132.212</v>
      </c>
      <c r="M46" s="76">
        <v>321.483</v>
      </c>
      <c r="N46" s="76">
        <v>44.282</v>
      </c>
      <c r="O46" s="38">
        <v>171.622</v>
      </c>
      <c r="P46" s="38">
        <v>47.186</v>
      </c>
      <c r="Q46" s="38">
        <v>131.413</v>
      </c>
      <c r="R46" s="38">
        <v>71.857</v>
      </c>
      <c r="S46" s="38">
        <v>659.956</v>
      </c>
      <c r="T46" s="38">
        <v>15.328</v>
      </c>
      <c r="U46" s="38">
        <v>96.161</v>
      </c>
      <c r="V46" s="38">
        <v>173.214</v>
      </c>
      <c r="W46" s="38">
        <v>1354.935</v>
      </c>
    </row>
    <row r="47" spans="1:23" ht="15.75">
      <c r="A47" s="61" t="s">
        <v>41</v>
      </c>
      <c r="B47" s="62">
        <v>12076.468</v>
      </c>
      <c r="C47" s="74">
        <v>14.751</v>
      </c>
      <c r="D47" s="74">
        <v>7.445</v>
      </c>
      <c r="E47" s="74">
        <v>6.482</v>
      </c>
      <c r="F47" s="74">
        <v>294.369</v>
      </c>
      <c r="G47" s="74">
        <v>646.707</v>
      </c>
      <c r="H47" s="74">
        <v>2028.751</v>
      </c>
      <c r="I47" s="74">
        <v>829.697</v>
      </c>
      <c r="J47" s="74">
        <v>780.931</v>
      </c>
      <c r="K47" s="74">
        <v>355.558</v>
      </c>
      <c r="L47" s="74">
        <v>455.797</v>
      </c>
      <c r="M47" s="76">
        <v>750.029</v>
      </c>
      <c r="N47" s="76">
        <v>190.912</v>
      </c>
      <c r="O47" s="38">
        <v>815.822</v>
      </c>
      <c r="P47" s="38">
        <v>262.47</v>
      </c>
      <c r="Q47" s="38">
        <v>274.363</v>
      </c>
      <c r="R47" s="38">
        <v>364.904</v>
      </c>
      <c r="S47" s="38">
        <v>1349.038</v>
      </c>
      <c r="T47" s="38">
        <v>61.039</v>
      </c>
      <c r="U47" s="38">
        <v>286.07</v>
      </c>
      <c r="V47" s="38">
        <v>415.202</v>
      </c>
      <c r="W47" s="38">
        <v>2109.82</v>
      </c>
    </row>
    <row r="48" spans="1:23" ht="15.75">
      <c r="A48" s="61" t="s">
        <v>42</v>
      </c>
      <c r="B48" s="62">
        <v>1933.111</v>
      </c>
      <c r="C48" s="74">
        <v>23.256</v>
      </c>
      <c r="D48" s="74">
        <v>2.553</v>
      </c>
      <c r="E48" s="74">
        <v>3.034</v>
      </c>
      <c r="F48" s="74">
        <v>0</v>
      </c>
      <c r="G48" s="74">
        <v>189.657</v>
      </c>
      <c r="H48" s="74">
        <v>376.436</v>
      </c>
      <c r="I48" s="74">
        <v>96.976</v>
      </c>
      <c r="J48" s="74">
        <v>213.168</v>
      </c>
      <c r="K48" s="74">
        <v>0</v>
      </c>
      <c r="L48" s="74">
        <v>25.955</v>
      </c>
      <c r="M48" s="76">
        <v>61.342</v>
      </c>
      <c r="N48" s="76">
        <v>13.691</v>
      </c>
      <c r="O48" s="38">
        <v>82.347</v>
      </c>
      <c r="P48" s="38">
        <v>2.063</v>
      </c>
      <c r="Q48" s="38">
        <v>31.123</v>
      </c>
      <c r="R48" s="38">
        <v>37.414</v>
      </c>
      <c r="S48" s="38">
        <v>263.616</v>
      </c>
      <c r="T48" s="38">
        <v>21.374</v>
      </c>
      <c r="U48" s="38">
        <v>60.382</v>
      </c>
      <c r="V48" s="38">
        <v>64.782</v>
      </c>
      <c r="W48" s="38">
        <v>415.794</v>
      </c>
    </row>
    <row r="49" spans="1:23" ht="15.75">
      <c r="A49" s="61" t="s">
        <v>43</v>
      </c>
      <c r="B49" s="62">
        <v>5894.15</v>
      </c>
      <c r="C49" s="74">
        <v>21.382</v>
      </c>
      <c r="D49" s="74">
        <v>5.112</v>
      </c>
      <c r="E49" s="74">
        <v>19.687</v>
      </c>
      <c r="F49" s="74">
        <v>53.455</v>
      </c>
      <c r="G49" s="74">
        <v>386.417</v>
      </c>
      <c r="H49" s="74">
        <v>480.771</v>
      </c>
      <c r="I49" s="74">
        <v>400.308</v>
      </c>
      <c r="J49" s="74">
        <v>579.883</v>
      </c>
      <c r="K49" s="74">
        <v>211.579</v>
      </c>
      <c r="L49" s="74">
        <v>139.171</v>
      </c>
      <c r="M49" s="76">
        <v>197.275</v>
      </c>
      <c r="N49" s="76">
        <v>83.505</v>
      </c>
      <c r="O49" s="38">
        <v>301.428</v>
      </c>
      <c r="P49" s="38">
        <v>107.436</v>
      </c>
      <c r="Q49" s="38">
        <v>135.181</v>
      </c>
      <c r="R49" s="38">
        <v>49.246</v>
      </c>
      <c r="S49" s="38">
        <v>615.506</v>
      </c>
      <c r="T49" s="38">
        <v>38.845</v>
      </c>
      <c r="U49" s="38">
        <v>151.237</v>
      </c>
      <c r="V49" s="38">
        <v>243.761</v>
      </c>
      <c r="W49" s="38">
        <v>1749.43</v>
      </c>
    </row>
    <row r="50" spans="1:23" ht="15.75">
      <c r="A50" s="61" t="s">
        <v>44</v>
      </c>
      <c r="B50" s="62">
        <v>488.991</v>
      </c>
      <c r="C50" s="74">
        <v>26.284</v>
      </c>
      <c r="D50" s="74">
        <v>4.533</v>
      </c>
      <c r="E50" s="74">
        <v>1.952</v>
      </c>
      <c r="F50" s="74">
        <v>0</v>
      </c>
      <c r="G50" s="74">
        <v>26.803</v>
      </c>
      <c r="H50" s="74">
        <v>71.028</v>
      </c>
      <c r="I50" s="74">
        <v>0</v>
      </c>
      <c r="J50" s="74">
        <v>30.494</v>
      </c>
      <c r="K50" s="74">
        <v>13.928</v>
      </c>
      <c r="L50" s="74">
        <v>5.525</v>
      </c>
      <c r="M50" s="76">
        <v>7.743</v>
      </c>
      <c r="N50" s="76">
        <v>2.223</v>
      </c>
      <c r="O50" s="38">
        <v>0</v>
      </c>
      <c r="P50" s="38">
        <v>0</v>
      </c>
      <c r="Q50" s="38">
        <v>0</v>
      </c>
      <c r="R50" s="38">
        <v>0.225</v>
      </c>
      <c r="S50" s="38">
        <v>0</v>
      </c>
      <c r="T50" s="38">
        <v>1.654</v>
      </c>
      <c r="U50" s="38">
        <v>6.965</v>
      </c>
      <c r="V50" s="38">
        <v>20.003</v>
      </c>
      <c r="W50" s="38">
        <v>238.116</v>
      </c>
    </row>
    <row r="51" spans="1:23" ht="15.75">
      <c r="A51" s="61" t="s">
        <v>45</v>
      </c>
      <c r="B51" s="62">
        <v>1516.786</v>
      </c>
      <c r="C51" s="74">
        <v>14.058</v>
      </c>
      <c r="D51" s="74">
        <v>0</v>
      </c>
      <c r="E51" s="74">
        <v>0</v>
      </c>
      <c r="F51" s="74">
        <v>265.716</v>
      </c>
      <c r="G51" s="74">
        <v>80.207</v>
      </c>
      <c r="H51" s="74">
        <v>251.206</v>
      </c>
      <c r="I51" s="74">
        <v>18.103</v>
      </c>
      <c r="J51" s="74">
        <v>105.222</v>
      </c>
      <c r="K51" s="74">
        <v>28.563</v>
      </c>
      <c r="L51" s="74">
        <v>24.033</v>
      </c>
      <c r="M51" s="76">
        <v>29.286</v>
      </c>
      <c r="N51" s="76">
        <v>12.231</v>
      </c>
      <c r="O51" s="38">
        <v>34.877</v>
      </c>
      <c r="P51" s="38">
        <v>1.924</v>
      </c>
      <c r="Q51" s="38">
        <v>0</v>
      </c>
      <c r="R51" s="38">
        <v>2.634</v>
      </c>
      <c r="S51" s="38">
        <v>150.437</v>
      </c>
      <c r="T51" s="38">
        <v>4.552</v>
      </c>
      <c r="U51" s="38">
        <v>42.358</v>
      </c>
      <c r="V51" s="38">
        <v>61.524</v>
      </c>
      <c r="W51" s="38">
        <v>459.841</v>
      </c>
    </row>
    <row r="52" spans="1:23" ht="15.75">
      <c r="A52" s="61" t="s">
        <v>46</v>
      </c>
      <c r="B52" s="62">
        <v>899.458</v>
      </c>
      <c r="C52" s="74">
        <v>7.455</v>
      </c>
      <c r="D52" s="74">
        <v>0</v>
      </c>
      <c r="E52" s="74">
        <v>1.243</v>
      </c>
      <c r="F52" s="74">
        <v>0</v>
      </c>
      <c r="G52" s="74">
        <v>36.56</v>
      </c>
      <c r="H52" s="74">
        <v>58.727</v>
      </c>
      <c r="I52" s="74">
        <v>18.467</v>
      </c>
      <c r="J52" s="74">
        <v>90.454</v>
      </c>
      <c r="K52" s="74">
        <v>0</v>
      </c>
      <c r="L52" s="74">
        <v>17.806</v>
      </c>
      <c r="M52" s="76">
        <v>55.918</v>
      </c>
      <c r="N52" s="76">
        <v>12.177</v>
      </c>
      <c r="O52" s="38">
        <v>29.168</v>
      </c>
      <c r="P52" s="38">
        <v>14.167</v>
      </c>
      <c r="Q52" s="38">
        <v>7.939</v>
      </c>
      <c r="R52" s="38">
        <v>35.569</v>
      </c>
      <c r="S52" s="38">
        <v>217.705</v>
      </c>
      <c r="T52" s="38">
        <v>12.847</v>
      </c>
      <c r="U52" s="38">
        <v>45.589</v>
      </c>
      <c r="V52" s="38">
        <v>45.139</v>
      </c>
      <c r="W52" s="38">
        <v>210.116</v>
      </c>
    </row>
    <row r="53" spans="1:23" ht="15.75">
      <c r="A53" s="61" t="s">
        <v>47</v>
      </c>
      <c r="B53" s="62">
        <v>1226.367</v>
      </c>
      <c r="C53" s="74">
        <v>0.716</v>
      </c>
      <c r="D53" s="74">
        <v>0</v>
      </c>
      <c r="E53" s="74">
        <v>0.044</v>
      </c>
      <c r="F53" s="74">
        <v>0</v>
      </c>
      <c r="G53" s="74">
        <v>177.489</v>
      </c>
      <c r="H53" s="74">
        <v>86.298</v>
      </c>
      <c r="I53" s="74">
        <v>53.698</v>
      </c>
      <c r="J53" s="74">
        <v>90.974</v>
      </c>
      <c r="K53" s="74">
        <v>0</v>
      </c>
      <c r="L53" s="74">
        <v>42.065</v>
      </c>
      <c r="M53" s="76">
        <v>62.542</v>
      </c>
      <c r="N53" s="76">
        <v>37.619</v>
      </c>
      <c r="O53" s="38">
        <v>82.789</v>
      </c>
      <c r="P53" s="38">
        <v>16.928</v>
      </c>
      <c r="Q53" s="38">
        <v>37.192</v>
      </c>
      <c r="R53" s="38">
        <v>22.146</v>
      </c>
      <c r="S53" s="38">
        <v>177.8</v>
      </c>
      <c r="T53" s="38">
        <v>19.744</v>
      </c>
      <c r="U53" s="38">
        <v>26.142</v>
      </c>
      <c r="V53" s="38">
        <v>82.087</v>
      </c>
      <c r="W53" s="38">
        <v>291.361</v>
      </c>
    </row>
    <row r="54" spans="1:23" ht="15.75">
      <c r="A54" s="61" t="s">
        <v>48</v>
      </c>
      <c r="B54" s="62">
        <v>2343.375</v>
      </c>
      <c r="C54" s="74">
        <v>11.498</v>
      </c>
      <c r="D54" s="74">
        <v>1.109</v>
      </c>
      <c r="E54" s="74">
        <v>3.87</v>
      </c>
      <c r="F54" s="74">
        <v>0</v>
      </c>
      <c r="G54" s="74">
        <v>175.705</v>
      </c>
      <c r="H54" s="74">
        <v>167.107</v>
      </c>
      <c r="I54" s="74">
        <v>0</v>
      </c>
      <c r="J54" s="74">
        <v>165.771</v>
      </c>
      <c r="K54" s="74">
        <v>89.505</v>
      </c>
      <c r="L54" s="74">
        <v>97.097</v>
      </c>
      <c r="M54" s="76">
        <v>128.542</v>
      </c>
      <c r="N54" s="76">
        <v>30.495</v>
      </c>
      <c r="O54" s="38">
        <v>159.104</v>
      </c>
      <c r="P54" s="38">
        <v>17.831</v>
      </c>
      <c r="Q54" s="38">
        <v>44.595</v>
      </c>
      <c r="R54" s="38">
        <v>188.778</v>
      </c>
      <c r="S54" s="38">
        <v>316.672</v>
      </c>
      <c r="T54" s="38">
        <v>10.47</v>
      </c>
      <c r="U54" s="38">
        <v>52.676</v>
      </c>
      <c r="V54" s="38">
        <v>100.059</v>
      </c>
      <c r="W54" s="38">
        <v>629.687</v>
      </c>
    </row>
    <row r="55" spans="1:23" ht="15.75">
      <c r="A55" s="61" t="s">
        <v>49</v>
      </c>
      <c r="B55" s="62">
        <v>6385.126</v>
      </c>
      <c r="C55" s="74">
        <v>0.873</v>
      </c>
      <c r="D55" s="74">
        <v>1.778</v>
      </c>
      <c r="E55" s="74">
        <v>0</v>
      </c>
      <c r="F55" s="74">
        <v>89.726</v>
      </c>
      <c r="G55" s="74">
        <v>0</v>
      </c>
      <c r="H55" s="74">
        <v>917.764</v>
      </c>
      <c r="I55" s="74">
        <v>356.348</v>
      </c>
      <c r="J55" s="74">
        <v>464.569</v>
      </c>
      <c r="K55" s="74">
        <v>107.396</v>
      </c>
      <c r="L55" s="74">
        <v>209.355</v>
      </c>
      <c r="M55" s="76">
        <v>260.092</v>
      </c>
      <c r="N55" s="76">
        <v>270.642</v>
      </c>
      <c r="O55" s="38">
        <v>485.291</v>
      </c>
      <c r="P55" s="38">
        <v>80.548</v>
      </c>
      <c r="Q55" s="38">
        <v>169.575</v>
      </c>
      <c r="R55" s="38">
        <v>141.117</v>
      </c>
      <c r="S55" s="38">
        <v>879.062</v>
      </c>
      <c r="T55" s="38">
        <v>49.361</v>
      </c>
      <c r="U55" s="38">
        <v>143.267</v>
      </c>
      <c r="V55" s="38">
        <v>200.536</v>
      </c>
      <c r="W55" s="38">
        <v>1260.756</v>
      </c>
    </row>
    <row r="56" spans="1:23" ht="15.75">
      <c r="A56" s="61" t="s">
        <v>72</v>
      </c>
      <c r="B56" s="62">
        <v>1555.785</v>
      </c>
      <c r="C56" s="74">
        <v>7.474</v>
      </c>
      <c r="D56" s="74">
        <v>6.503</v>
      </c>
      <c r="E56" s="74">
        <v>8.154</v>
      </c>
      <c r="F56" s="74">
        <v>17.2</v>
      </c>
      <c r="G56" s="74">
        <v>81.57</v>
      </c>
      <c r="H56" s="74">
        <v>257.484</v>
      </c>
      <c r="I56" s="74">
        <v>17.912</v>
      </c>
      <c r="J56" s="74">
        <v>117.795</v>
      </c>
      <c r="K56" s="74">
        <v>27.825</v>
      </c>
      <c r="L56" s="74">
        <v>19.102</v>
      </c>
      <c r="M56" s="76">
        <v>33.015</v>
      </c>
      <c r="N56" s="76">
        <v>10.395</v>
      </c>
      <c r="O56" s="38">
        <v>28.175</v>
      </c>
      <c r="P56" s="38">
        <v>13.852</v>
      </c>
      <c r="Q56" s="38">
        <v>18.951</v>
      </c>
      <c r="R56" s="38">
        <v>79.446</v>
      </c>
      <c r="S56" s="38">
        <v>199.273</v>
      </c>
      <c r="T56" s="38">
        <v>2.506</v>
      </c>
      <c r="U56" s="38">
        <v>37.373</v>
      </c>
      <c r="V56" s="38">
        <v>60.053</v>
      </c>
      <c r="W56" s="38">
        <v>593.731</v>
      </c>
    </row>
    <row r="57" spans="1:23" ht="15.75">
      <c r="A57" s="61" t="s">
        <v>50</v>
      </c>
      <c r="B57" s="62">
        <v>3125.07</v>
      </c>
      <c r="C57" s="74">
        <v>8.669</v>
      </c>
      <c r="D57" s="74">
        <v>0</v>
      </c>
      <c r="E57" s="74">
        <v>0</v>
      </c>
      <c r="F57" s="74">
        <v>27.158</v>
      </c>
      <c r="G57" s="74">
        <v>263.684</v>
      </c>
      <c r="H57" s="74">
        <v>373.927</v>
      </c>
      <c r="I57" s="74">
        <v>203.317</v>
      </c>
      <c r="J57" s="74">
        <v>295.054</v>
      </c>
      <c r="K57" s="74">
        <v>81.714</v>
      </c>
      <c r="L57" s="74">
        <v>43.58</v>
      </c>
      <c r="M57" s="76">
        <v>179.05</v>
      </c>
      <c r="N57" s="76">
        <v>84.09</v>
      </c>
      <c r="O57" s="38">
        <v>236.687</v>
      </c>
      <c r="P57" s="38">
        <v>48.999</v>
      </c>
      <c r="Q57" s="38">
        <v>127.514</v>
      </c>
      <c r="R57" s="38">
        <v>65.844</v>
      </c>
      <c r="S57" s="38">
        <v>276.628</v>
      </c>
      <c r="T57" s="38">
        <v>44.903</v>
      </c>
      <c r="U57" s="38">
        <v>168.265</v>
      </c>
      <c r="V57" s="38">
        <v>142.9</v>
      </c>
      <c r="W57" s="38">
        <v>679.428</v>
      </c>
    </row>
    <row r="58" spans="1:23" ht="15.75">
      <c r="A58" s="61" t="s">
        <v>51</v>
      </c>
      <c r="B58" s="62">
        <v>3488.314</v>
      </c>
      <c r="C58" s="74">
        <v>0.856</v>
      </c>
      <c r="D58" s="74">
        <v>0</v>
      </c>
      <c r="E58" s="74">
        <v>6.682</v>
      </c>
      <c r="F58" s="74">
        <v>0</v>
      </c>
      <c r="G58" s="74">
        <v>223.396</v>
      </c>
      <c r="H58" s="74">
        <v>832.893</v>
      </c>
      <c r="I58" s="74">
        <v>555.63</v>
      </c>
      <c r="J58" s="74">
        <v>225.097</v>
      </c>
      <c r="K58" s="74">
        <v>0</v>
      </c>
      <c r="L58" s="74">
        <v>58.781</v>
      </c>
      <c r="M58" s="76">
        <v>112.602</v>
      </c>
      <c r="N58" s="76">
        <v>31.886</v>
      </c>
      <c r="O58" s="38">
        <v>638.857</v>
      </c>
      <c r="P58" s="38">
        <v>187.045</v>
      </c>
      <c r="Q58" s="38">
        <v>70.824</v>
      </c>
      <c r="R58" s="38">
        <v>73.26</v>
      </c>
      <c r="S58" s="38">
        <v>466.873</v>
      </c>
      <c r="T58" s="38">
        <v>10.81</v>
      </c>
      <c r="U58" s="38">
        <v>56.682</v>
      </c>
      <c r="V58" s="38">
        <v>148.818</v>
      </c>
      <c r="W58" s="38">
        <v>576.664</v>
      </c>
    </row>
    <row r="59" spans="1:23" ht="15.75">
      <c r="A59" s="61" t="s">
        <v>52</v>
      </c>
      <c r="B59" s="62">
        <v>347.491</v>
      </c>
      <c r="C59" s="74">
        <v>8.012</v>
      </c>
      <c r="D59" s="74">
        <v>0</v>
      </c>
      <c r="E59" s="74">
        <v>0</v>
      </c>
      <c r="F59" s="74">
        <v>0</v>
      </c>
      <c r="G59" s="74">
        <v>32.013</v>
      </c>
      <c r="H59" s="74">
        <v>10.784</v>
      </c>
      <c r="I59" s="74">
        <v>0</v>
      </c>
      <c r="J59" s="74">
        <v>36.446</v>
      </c>
      <c r="K59" s="74">
        <v>33.513</v>
      </c>
      <c r="L59" s="74">
        <v>6.053</v>
      </c>
      <c r="M59" s="76">
        <v>17.465</v>
      </c>
      <c r="N59" s="76">
        <v>4.792</v>
      </c>
      <c r="O59" s="38">
        <v>10.434</v>
      </c>
      <c r="P59" s="38">
        <v>0</v>
      </c>
      <c r="Q59" s="38">
        <v>1.897</v>
      </c>
      <c r="R59" s="38">
        <v>0</v>
      </c>
      <c r="S59" s="38">
        <v>0</v>
      </c>
      <c r="T59" s="38">
        <v>2.253</v>
      </c>
      <c r="U59" s="38">
        <v>12.049</v>
      </c>
      <c r="V59" s="38">
        <v>26.856</v>
      </c>
      <c r="W59" s="38">
        <v>148.677</v>
      </c>
    </row>
    <row r="60" spans="1:23" ht="15.75">
      <c r="A60" s="61" t="s">
        <v>53</v>
      </c>
      <c r="B60" s="62">
        <v>172.281</v>
      </c>
      <c r="C60" s="74">
        <v>3.337</v>
      </c>
      <c r="D60" s="74">
        <v>0</v>
      </c>
      <c r="E60" s="74">
        <v>0</v>
      </c>
      <c r="F60" s="74">
        <v>0</v>
      </c>
      <c r="G60" s="74">
        <v>29.715</v>
      </c>
      <c r="H60" s="74">
        <v>23.084</v>
      </c>
      <c r="I60" s="74">
        <v>2.06</v>
      </c>
      <c r="J60" s="74">
        <v>16.508</v>
      </c>
      <c r="K60" s="74">
        <v>0</v>
      </c>
      <c r="L60" s="74">
        <v>1.834</v>
      </c>
      <c r="M60" s="76">
        <v>2.698</v>
      </c>
      <c r="N60" s="76">
        <v>0.935</v>
      </c>
      <c r="O60" s="38">
        <v>2.579</v>
      </c>
      <c r="P60" s="38">
        <v>0</v>
      </c>
      <c r="Q60" s="38">
        <v>0</v>
      </c>
      <c r="R60" s="38">
        <v>0</v>
      </c>
      <c r="S60" s="38">
        <v>0</v>
      </c>
      <c r="T60" s="38">
        <v>3.479</v>
      </c>
      <c r="U60" s="38">
        <v>8.609</v>
      </c>
      <c r="V60" s="38">
        <v>9.715</v>
      </c>
      <c r="W60" s="38">
        <v>58.811</v>
      </c>
    </row>
    <row r="61" spans="1:23" ht="15.75">
      <c r="A61" s="61" t="s">
        <v>54</v>
      </c>
      <c r="B61" s="62">
        <v>437.777</v>
      </c>
      <c r="C61" s="74">
        <v>0.714</v>
      </c>
      <c r="D61" s="74">
        <v>0</v>
      </c>
      <c r="E61" s="74">
        <v>0.07</v>
      </c>
      <c r="F61" s="74">
        <v>0.001</v>
      </c>
      <c r="G61" s="74">
        <v>20.26</v>
      </c>
      <c r="H61" s="74">
        <v>0</v>
      </c>
      <c r="I61" s="74">
        <v>13.496</v>
      </c>
      <c r="J61" s="74">
        <v>48.734</v>
      </c>
      <c r="K61" s="74">
        <v>12.826</v>
      </c>
      <c r="L61" s="74">
        <v>1.92</v>
      </c>
      <c r="M61" s="76">
        <v>8.193</v>
      </c>
      <c r="N61" s="76">
        <v>3.147</v>
      </c>
      <c r="O61" s="38">
        <v>11.587</v>
      </c>
      <c r="P61" s="38">
        <v>0</v>
      </c>
      <c r="Q61" s="38">
        <v>3.004</v>
      </c>
      <c r="R61" s="38">
        <v>11.124</v>
      </c>
      <c r="S61" s="38">
        <v>44.125</v>
      </c>
      <c r="T61" s="38">
        <v>2.474</v>
      </c>
      <c r="U61" s="38">
        <v>11.854</v>
      </c>
      <c r="V61" s="38">
        <v>16.759</v>
      </c>
      <c r="W61" s="38">
        <v>119.046</v>
      </c>
    </row>
    <row r="62" spans="1:23" ht="15.75">
      <c r="A62" s="61" t="s">
        <v>55</v>
      </c>
      <c r="B62" s="62">
        <v>1946.812</v>
      </c>
      <c r="C62" s="74">
        <v>22.387</v>
      </c>
      <c r="D62" s="74">
        <v>3.372</v>
      </c>
      <c r="E62" s="74">
        <v>2.843</v>
      </c>
      <c r="F62" s="74">
        <v>18.104</v>
      </c>
      <c r="G62" s="74">
        <v>55.23</v>
      </c>
      <c r="H62" s="74">
        <v>404.184</v>
      </c>
      <c r="I62" s="74">
        <v>17.088</v>
      </c>
      <c r="J62" s="74">
        <v>97.795</v>
      </c>
      <c r="K62" s="74">
        <v>33.351</v>
      </c>
      <c r="L62" s="74">
        <v>18.185</v>
      </c>
      <c r="M62" s="76">
        <v>69.089</v>
      </c>
      <c r="N62" s="76">
        <v>13.254</v>
      </c>
      <c r="O62" s="38">
        <v>261.759</v>
      </c>
      <c r="P62" s="38">
        <v>179.712</v>
      </c>
      <c r="Q62" s="38">
        <v>80.813</v>
      </c>
      <c r="R62" s="38">
        <v>5.324</v>
      </c>
      <c r="S62" s="38">
        <v>185.542</v>
      </c>
      <c r="T62" s="38">
        <v>10.541</v>
      </c>
      <c r="U62" s="38">
        <v>34.267</v>
      </c>
      <c r="V62" s="38">
        <v>58.758</v>
      </c>
      <c r="W62" s="38">
        <v>396.081</v>
      </c>
    </row>
    <row r="63" spans="1:23" ht="15.75">
      <c r="A63" s="61" t="s">
        <v>56</v>
      </c>
      <c r="B63" s="62">
        <v>32431.619</v>
      </c>
      <c r="C63" s="74">
        <v>70.62</v>
      </c>
      <c r="D63" s="74">
        <v>20.633</v>
      </c>
      <c r="E63" s="74">
        <v>30.575</v>
      </c>
      <c r="F63" s="74">
        <v>0</v>
      </c>
      <c r="G63" s="74">
        <v>2789.245</v>
      </c>
      <c r="H63" s="74">
        <v>3330.183</v>
      </c>
      <c r="I63" s="74">
        <v>2609.072</v>
      </c>
      <c r="J63" s="74">
        <v>2431.21</v>
      </c>
      <c r="K63" s="74">
        <v>0</v>
      </c>
      <c r="L63" s="74">
        <v>1129.066</v>
      </c>
      <c r="M63" s="76">
        <v>2403.342</v>
      </c>
      <c r="N63" s="76">
        <v>1054.12</v>
      </c>
      <c r="O63" s="38">
        <v>2440.238</v>
      </c>
      <c r="P63" s="38">
        <v>674.878</v>
      </c>
      <c r="Q63" s="38">
        <v>1138.019</v>
      </c>
      <c r="R63" s="38">
        <v>362.864</v>
      </c>
      <c r="S63" s="38">
        <v>3540.856</v>
      </c>
      <c r="T63" s="38">
        <v>279.326</v>
      </c>
      <c r="U63" s="38">
        <v>731.875</v>
      </c>
      <c r="V63" s="38">
        <v>1157.021</v>
      </c>
      <c r="W63" s="38">
        <v>6860.564</v>
      </c>
    </row>
    <row r="64" spans="1:23" ht="15.75">
      <c r="A64" s="61" t="s">
        <v>57</v>
      </c>
      <c r="B64" s="62">
        <v>1060.396</v>
      </c>
      <c r="C64" s="74">
        <v>8.081</v>
      </c>
      <c r="D64" s="74">
        <v>3.543</v>
      </c>
      <c r="E64" s="74">
        <v>0</v>
      </c>
      <c r="F64" s="74">
        <v>0</v>
      </c>
      <c r="G64" s="74">
        <v>68.213</v>
      </c>
      <c r="H64" s="74">
        <v>36.673</v>
      </c>
      <c r="I64" s="74">
        <v>26.258</v>
      </c>
      <c r="J64" s="74">
        <v>93.817</v>
      </c>
      <c r="K64" s="74">
        <v>0</v>
      </c>
      <c r="L64" s="74">
        <v>15</v>
      </c>
      <c r="M64" s="76">
        <v>58.616</v>
      </c>
      <c r="N64" s="76">
        <v>19.739</v>
      </c>
      <c r="O64" s="38">
        <v>31.315</v>
      </c>
      <c r="P64" s="38">
        <v>10.749</v>
      </c>
      <c r="Q64" s="38">
        <v>13.328</v>
      </c>
      <c r="R64" s="38">
        <v>3.826</v>
      </c>
      <c r="S64" s="38">
        <v>175.222</v>
      </c>
      <c r="T64" s="38">
        <v>6.154</v>
      </c>
      <c r="U64" s="38">
        <v>60.3</v>
      </c>
      <c r="V64" s="38">
        <v>45.833</v>
      </c>
      <c r="W64" s="38">
        <v>377.659</v>
      </c>
    </row>
    <row r="65" spans="1:23" ht="15.75">
      <c r="A65" s="61" t="s">
        <v>58</v>
      </c>
      <c r="B65" s="62">
        <v>663.382</v>
      </c>
      <c r="C65" s="74">
        <v>-2.274</v>
      </c>
      <c r="D65" s="74">
        <v>0.84</v>
      </c>
      <c r="E65" s="74">
        <v>1.302</v>
      </c>
      <c r="F65" s="74">
        <v>0</v>
      </c>
      <c r="G65" s="74">
        <v>36.807</v>
      </c>
      <c r="H65" s="74">
        <v>350.055</v>
      </c>
      <c r="I65" s="74">
        <v>21.148</v>
      </c>
      <c r="J65" s="74">
        <v>28.529</v>
      </c>
      <c r="K65" s="74">
        <v>0</v>
      </c>
      <c r="L65" s="74">
        <v>2.983</v>
      </c>
      <c r="M65" s="76">
        <v>10.473</v>
      </c>
      <c r="N65" s="76">
        <v>3.024</v>
      </c>
      <c r="O65" s="38">
        <v>15.17</v>
      </c>
      <c r="P65" s="38">
        <v>0.851</v>
      </c>
      <c r="Q65" s="38">
        <v>15.569</v>
      </c>
      <c r="R65" s="38">
        <v>1.277</v>
      </c>
      <c r="S65" s="38">
        <v>33.867</v>
      </c>
      <c r="T65" s="38">
        <v>4.326</v>
      </c>
      <c r="U65" s="38">
        <v>11.652</v>
      </c>
      <c r="V65" s="38">
        <v>29.352</v>
      </c>
      <c r="W65" s="38">
        <v>117.285</v>
      </c>
    </row>
    <row r="66" spans="1:23" ht="15.75">
      <c r="A66" s="61" t="s">
        <v>59</v>
      </c>
      <c r="B66" s="62">
        <v>2191.247</v>
      </c>
      <c r="C66" s="74">
        <v>10.095</v>
      </c>
      <c r="D66" s="74">
        <v>17.299</v>
      </c>
      <c r="E66" s="74">
        <v>15.01</v>
      </c>
      <c r="F66" s="74">
        <v>0</v>
      </c>
      <c r="G66" s="74">
        <v>62.918</v>
      </c>
      <c r="H66" s="74">
        <v>211.806</v>
      </c>
      <c r="I66" s="74">
        <v>25.114</v>
      </c>
      <c r="J66" s="74">
        <v>121.45</v>
      </c>
      <c r="K66" s="74">
        <v>0</v>
      </c>
      <c r="L66" s="74">
        <v>48.097</v>
      </c>
      <c r="M66" s="76">
        <v>56.342</v>
      </c>
      <c r="N66" s="76">
        <v>31.405</v>
      </c>
      <c r="O66" s="38">
        <v>138.436</v>
      </c>
      <c r="P66" s="38">
        <v>0</v>
      </c>
      <c r="Q66" s="38">
        <v>20.003</v>
      </c>
      <c r="R66" s="38">
        <v>0</v>
      </c>
      <c r="S66" s="38">
        <v>0</v>
      </c>
      <c r="T66" s="38">
        <v>10.838</v>
      </c>
      <c r="U66" s="38">
        <v>60.068</v>
      </c>
      <c r="V66" s="38">
        <v>84.502</v>
      </c>
      <c r="W66" s="38">
        <v>316.403</v>
      </c>
    </row>
    <row r="67" spans="1:23" ht="15.75">
      <c r="A67" s="61" t="s">
        <v>60</v>
      </c>
      <c r="B67" s="62">
        <v>2488.915</v>
      </c>
      <c r="C67" s="74">
        <v>7.983</v>
      </c>
      <c r="D67" s="74">
        <v>3.984</v>
      </c>
      <c r="E67" s="74">
        <v>5.643</v>
      </c>
      <c r="F67" s="74">
        <v>0</v>
      </c>
      <c r="G67" s="74">
        <v>173.788</v>
      </c>
      <c r="H67" s="74">
        <v>251.02</v>
      </c>
      <c r="I67" s="74">
        <v>0</v>
      </c>
      <c r="J67" s="74">
        <v>286.454</v>
      </c>
      <c r="K67" s="74">
        <v>61.858</v>
      </c>
      <c r="L67" s="74">
        <v>72.436</v>
      </c>
      <c r="M67" s="76">
        <v>104.181</v>
      </c>
      <c r="N67" s="76">
        <v>17.496</v>
      </c>
      <c r="O67" s="38">
        <v>101.885</v>
      </c>
      <c r="P67" s="38">
        <v>14.799</v>
      </c>
      <c r="Q67" s="38">
        <v>80.311</v>
      </c>
      <c r="R67" s="38">
        <v>22.564</v>
      </c>
      <c r="S67" s="38">
        <v>352.541</v>
      </c>
      <c r="T67" s="38">
        <v>23.807</v>
      </c>
      <c r="U67" s="38">
        <v>122.77</v>
      </c>
      <c r="V67" s="38">
        <v>130.35</v>
      </c>
      <c r="W67" s="38">
        <v>754.135</v>
      </c>
    </row>
    <row r="68" spans="1:23" ht="15.75">
      <c r="A68" s="61" t="s">
        <v>61</v>
      </c>
      <c r="B68" s="62">
        <v>1362.705</v>
      </c>
      <c r="C68" s="74">
        <v>0.736</v>
      </c>
      <c r="D68" s="74">
        <v>0</v>
      </c>
      <c r="E68" s="74">
        <v>0</v>
      </c>
      <c r="F68" s="74">
        <v>0</v>
      </c>
      <c r="G68" s="74">
        <v>98.231</v>
      </c>
      <c r="H68" s="74">
        <v>190.991</v>
      </c>
      <c r="I68" s="74">
        <v>38.589</v>
      </c>
      <c r="J68" s="74">
        <v>155.63</v>
      </c>
      <c r="K68" s="74">
        <v>0</v>
      </c>
      <c r="L68" s="74">
        <v>54.462</v>
      </c>
      <c r="M68" s="76">
        <v>78.165</v>
      </c>
      <c r="N68" s="76">
        <v>16.751</v>
      </c>
      <c r="O68" s="38">
        <v>61.765</v>
      </c>
      <c r="P68" s="38">
        <v>11.829</v>
      </c>
      <c r="Q68" s="38">
        <v>35.312</v>
      </c>
      <c r="R68" s="38">
        <v>10.529</v>
      </c>
      <c r="S68" s="38">
        <v>235.956</v>
      </c>
      <c r="T68" s="38">
        <v>46.287</v>
      </c>
      <c r="U68" s="38">
        <v>102.568</v>
      </c>
      <c r="V68" s="38">
        <v>35.829</v>
      </c>
      <c r="W68" s="38">
        <v>213.827</v>
      </c>
    </row>
    <row r="69" spans="1:23" ht="15.75">
      <c r="A69" s="61" t="s">
        <v>62</v>
      </c>
      <c r="B69" s="62">
        <v>671.311</v>
      </c>
      <c r="C69" s="74">
        <v>15.478</v>
      </c>
      <c r="D69" s="74">
        <v>2.556</v>
      </c>
      <c r="E69" s="74">
        <v>4.353</v>
      </c>
      <c r="F69" s="74">
        <v>0</v>
      </c>
      <c r="G69" s="74">
        <v>47.337</v>
      </c>
      <c r="H69" s="74">
        <v>165.592</v>
      </c>
      <c r="I69" s="74">
        <v>19.463</v>
      </c>
      <c r="J69" s="74">
        <v>50.093</v>
      </c>
      <c r="K69" s="74">
        <v>0</v>
      </c>
      <c r="L69" s="74">
        <v>3.828</v>
      </c>
      <c r="M69" s="76">
        <v>11.012</v>
      </c>
      <c r="N69" s="76">
        <v>3.207</v>
      </c>
      <c r="O69" s="38">
        <v>0</v>
      </c>
      <c r="P69" s="38">
        <v>0</v>
      </c>
      <c r="Q69" s="38">
        <v>8.288</v>
      </c>
      <c r="R69" s="38">
        <v>0.757</v>
      </c>
      <c r="S69" s="38">
        <v>50.082</v>
      </c>
      <c r="T69" s="38">
        <v>3.008</v>
      </c>
      <c r="U69" s="38">
        <v>8.948</v>
      </c>
      <c r="V69" s="38">
        <v>29.646</v>
      </c>
      <c r="W69" s="38">
        <v>283.03</v>
      </c>
    </row>
    <row r="70" spans="1:23" ht="15.75">
      <c r="A70" s="61" t="s">
        <v>63</v>
      </c>
      <c r="B70" s="62">
        <v>1117.025</v>
      </c>
      <c r="C70" s="74">
        <v>10.296</v>
      </c>
      <c r="D70" s="74">
        <v>0</v>
      </c>
      <c r="E70" s="74">
        <v>0</v>
      </c>
      <c r="F70" s="74">
        <v>0</v>
      </c>
      <c r="G70" s="74">
        <v>86.652</v>
      </c>
      <c r="H70" s="74">
        <v>313.461</v>
      </c>
      <c r="I70" s="74">
        <v>35.669</v>
      </c>
      <c r="J70" s="74">
        <v>85.506</v>
      </c>
      <c r="K70" s="74">
        <v>0</v>
      </c>
      <c r="L70" s="74">
        <v>9.947</v>
      </c>
      <c r="M70" s="76">
        <v>22.951</v>
      </c>
      <c r="N70" s="76">
        <v>13.553</v>
      </c>
      <c r="O70" s="38">
        <v>43.207</v>
      </c>
      <c r="P70" s="38">
        <v>9.164</v>
      </c>
      <c r="Q70" s="38">
        <v>23.479</v>
      </c>
      <c r="R70" s="38">
        <v>3.065</v>
      </c>
      <c r="S70" s="38">
        <v>84.157</v>
      </c>
      <c r="T70" s="38">
        <v>7.594</v>
      </c>
      <c r="U70" s="38">
        <v>19.375</v>
      </c>
      <c r="V70" s="38">
        <v>44.911</v>
      </c>
      <c r="W70" s="38">
        <v>385.004</v>
      </c>
    </row>
    <row r="71" spans="1:23" ht="15.75">
      <c r="A71" s="61" t="s">
        <v>64</v>
      </c>
      <c r="B71" s="62">
        <v>29662.672</v>
      </c>
      <c r="C71" s="74">
        <v>2.866</v>
      </c>
      <c r="D71" s="74">
        <v>8.63</v>
      </c>
      <c r="E71" s="74">
        <v>1.909</v>
      </c>
      <c r="F71" s="74">
        <v>412.048</v>
      </c>
      <c r="G71" s="74">
        <v>1663.062</v>
      </c>
      <c r="H71" s="74">
        <v>2025.103</v>
      </c>
      <c r="I71" s="74">
        <v>1625.692</v>
      </c>
      <c r="J71" s="74">
        <v>1793.792</v>
      </c>
      <c r="K71" s="74">
        <v>522.354</v>
      </c>
      <c r="L71" s="74">
        <v>1312.376</v>
      </c>
      <c r="M71" s="76">
        <v>2598.192</v>
      </c>
      <c r="N71" s="76">
        <v>558.522</v>
      </c>
      <c r="O71" s="38">
        <v>3183.365</v>
      </c>
      <c r="P71" s="38">
        <v>1623.752</v>
      </c>
      <c r="Q71" s="38">
        <v>1034.022</v>
      </c>
      <c r="R71" s="38">
        <v>662.759</v>
      </c>
      <c r="S71" s="38">
        <v>3174.604</v>
      </c>
      <c r="T71" s="38">
        <v>447.85</v>
      </c>
      <c r="U71" s="38">
        <v>617.531</v>
      </c>
      <c r="V71" s="38">
        <v>984.603</v>
      </c>
      <c r="W71" s="38">
        <v>4496.661</v>
      </c>
    </row>
    <row r="72" spans="1:23" ht="15.75">
      <c r="A72" s="61" t="s">
        <v>65</v>
      </c>
      <c r="B72" s="62">
        <v>572.548</v>
      </c>
      <c r="C72" s="74">
        <v>43.015</v>
      </c>
      <c r="D72" s="74">
        <v>3.238</v>
      </c>
      <c r="E72" s="74">
        <v>0.74</v>
      </c>
      <c r="F72" s="74">
        <v>0</v>
      </c>
      <c r="G72" s="74">
        <v>29.77</v>
      </c>
      <c r="H72" s="74">
        <v>94.065</v>
      </c>
      <c r="I72" s="74">
        <v>0</v>
      </c>
      <c r="J72" s="74">
        <v>33.438</v>
      </c>
      <c r="K72" s="74">
        <v>18.747</v>
      </c>
      <c r="L72" s="74">
        <v>3.911</v>
      </c>
      <c r="M72" s="76">
        <v>19.561</v>
      </c>
      <c r="N72" s="76">
        <v>3.466</v>
      </c>
      <c r="O72" s="38">
        <v>0</v>
      </c>
      <c r="P72" s="38">
        <v>0</v>
      </c>
      <c r="Q72" s="38">
        <v>0</v>
      </c>
      <c r="R72" s="38">
        <v>1.016</v>
      </c>
      <c r="S72" s="38">
        <v>32.623</v>
      </c>
      <c r="T72" s="38">
        <v>3.424</v>
      </c>
      <c r="U72" s="38">
        <v>10.158</v>
      </c>
      <c r="V72" s="38">
        <v>23.684</v>
      </c>
      <c r="W72" s="38">
        <v>241.84</v>
      </c>
    </row>
    <row r="73" spans="1:23" ht="15.75">
      <c r="A73" s="70" t="s">
        <v>66</v>
      </c>
      <c r="B73" s="82">
        <v>214.025</v>
      </c>
      <c r="C73" s="80">
        <v>15.429</v>
      </c>
      <c r="D73" s="80">
        <v>0</v>
      </c>
      <c r="E73" s="80">
        <v>0</v>
      </c>
      <c r="F73" s="80">
        <v>0</v>
      </c>
      <c r="G73" s="80">
        <v>21.58</v>
      </c>
      <c r="H73" s="80">
        <v>41.751</v>
      </c>
      <c r="I73" s="80">
        <v>0</v>
      </c>
      <c r="J73" s="80">
        <v>24.908</v>
      </c>
      <c r="K73" s="80">
        <v>10.038</v>
      </c>
      <c r="L73" s="80">
        <v>4.027</v>
      </c>
      <c r="M73" s="81">
        <v>5.21</v>
      </c>
      <c r="N73" s="81">
        <v>6.31</v>
      </c>
      <c r="O73" s="57">
        <v>7.528</v>
      </c>
      <c r="P73" s="57">
        <v>0</v>
      </c>
      <c r="Q73" s="57">
        <v>3.306</v>
      </c>
      <c r="R73" s="57">
        <v>0</v>
      </c>
      <c r="S73" s="57">
        <v>0</v>
      </c>
      <c r="T73" s="57">
        <v>0.931</v>
      </c>
      <c r="U73" s="57">
        <v>6.053</v>
      </c>
      <c r="V73" s="57">
        <v>14.805</v>
      </c>
      <c r="W73" s="57">
        <v>54.574</v>
      </c>
    </row>
    <row r="75" ht="15.75">
      <c r="A75" s="28" t="s">
        <v>95</v>
      </c>
    </row>
    <row r="76" ht="15.75">
      <c r="A76" s="15" t="s">
        <v>70</v>
      </c>
    </row>
    <row r="77" ht="15.75">
      <c r="A77" s="15" t="s">
        <v>69</v>
      </c>
    </row>
    <row r="78" ht="15.75">
      <c r="A78" s="5"/>
    </row>
    <row r="79" ht="15.75">
      <c r="A79" s="15" t="s">
        <v>71</v>
      </c>
    </row>
    <row r="80" ht="15.75">
      <c r="A80" s="15" t="s">
        <v>110</v>
      </c>
    </row>
  </sheetData>
  <sheetProtection/>
  <printOptions/>
  <pageMargins left="0.7" right="0.7" top="0.75" bottom="0.75" header="0.3" footer="0.3"/>
  <pageSetup horizontalDpi="600" verticalDpi="600" orientation="landscape" scale="60" r:id="rId1"/>
  <colBreaks count="1" manualBreakCount="1">
    <brk id="11" max="79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1"/>
  <sheetViews>
    <sheetView zoomScalePageLayoutView="0" workbookViewId="0" topLeftCell="A1">
      <selection activeCell="A1" sqref="A1"/>
    </sheetView>
  </sheetViews>
  <sheetFormatPr defaultColWidth="12.77734375" defaultRowHeight="15.75"/>
  <cols>
    <col min="1" max="1" width="20.77734375" style="0" customWidth="1"/>
    <col min="2" max="2" width="12.77734375" style="113" bestFit="1" customWidth="1"/>
    <col min="3" max="3" width="9.21484375" style="113" bestFit="1" customWidth="1"/>
    <col min="4" max="4" width="9.3359375" style="113" customWidth="1"/>
    <col min="5" max="5" width="8.5546875" style="113" customWidth="1"/>
    <col min="6" max="6" width="9.10546875" style="113" customWidth="1"/>
    <col min="7" max="7" width="10.21484375" style="113" bestFit="1" customWidth="1"/>
    <col min="8" max="8" width="11.77734375" style="113" customWidth="1"/>
    <col min="9" max="10" width="10.21484375" style="113" bestFit="1" customWidth="1"/>
    <col min="11" max="11" width="11.4453125" style="113" customWidth="1"/>
    <col min="12" max="16" width="10.21484375" style="113" bestFit="1" customWidth="1"/>
    <col min="17" max="17" width="11.4453125" style="113" customWidth="1"/>
    <col min="18" max="18" width="10.21484375" style="113" bestFit="1" customWidth="1"/>
    <col min="19" max="23" width="10.21484375" style="0" bestFit="1" customWidth="1"/>
  </cols>
  <sheetData>
    <row r="1" spans="1:23" ht="20.25">
      <c r="A1" s="99" t="s">
        <v>111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99"/>
      <c r="T1" s="99"/>
      <c r="U1" s="99"/>
      <c r="V1" s="99"/>
      <c r="W1" s="99"/>
    </row>
    <row r="2" spans="1:23" ht="20.25">
      <c r="A2" s="99" t="s">
        <v>132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99"/>
      <c r="T2" s="99"/>
      <c r="U2" s="99"/>
      <c r="V2" s="99"/>
      <c r="W2" s="99"/>
    </row>
    <row r="3" spans="1:23" ht="20.25">
      <c r="A3" s="99" t="s">
        <v>0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99"/>
      <c r="T3" s="99"/>
      <c r="U3" s="99"/>
      <c r="V3" s="99"/>
      <c r="W3" s="99"/>
    </row>
    <row r="4" spans="1:23" ht="15.75">
      <c r="A4" s="93"/>
      <c r="B4" s="109"/>
      <c r="C4" s="109"/>
      <c r="D4" s="109"/>
      <c r="E4" s="109"/>
      <c r="F4" s="110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93"/>
      <c r="T4" s="93"/>
      <c r="U4" s="93"/>
      <c r="V4" s="93"/>
      <c r="W4" s="93"/>
    </row>
    <row r="5" spans="1:23" ht="86.25">
      <c r="A5" s="100" t="s">
        <v>1</v>
      </c>
      <c r="B5" s="101" t="s">
        <v>2</v>
      </c>
      <c r="C5" s="101" t="s">
        <v>113</v>
      </c>
      <c r="D5" s="102" t="s">
        <v>131</v>
      </c>
      <c r="E5" s="102" t="s">
        <v>67</v>
      </c>
      <c r="F5" s="102" t="s">
        <v>68</v>
      </c>
      <c r="G5" s="102" t="s">
        <v>77</v>
      </c>
      <c r="H5" s="102" t="s">
        <v>78</v>
      </c>
      <c r="I5" s="102" t="s">
        <v>79</v>
      </c>
      <c r="J5" s="102" t="s">
        <v>80</v>
      </c>
      <c r="K5" s="102" t="s">
        <v>81</v>
      </c>
      <c r="L5" s="102" t="s">
        <v>82</v>
      </c>
      <c r="M5" s="102" t="s">
        <v>83</v>
      </c>
      <c r="N5" s="102" t="s">
        <v>97</v>
      </c>
      <c r="O5" s="102" t="s">
        <v>84</v>
      </c>
      <c r="P5" s="102" t="s">
        <v>91</v>
      </c>
      <c r="Q5" s="102" t="s">
        <v>85</v>
      </c>
      <c r="R5" s="102" t="s">
        <v>86</v>
      </c>
      <c r="S5" s="102" t="s">
        <v>92</v>
      </c>
      <c r="T5" s="102" t="s">
        <v>87</v>
      </c>
      <c r="U5" s="102" t="s">
        <v>88</v>
      </c>
      <c r="V5" s="102" t="s">
        <v>93</v>
      </c>
      <c r="W5" s="102" t="s">
        <v>94</v>
      </c>
    </row>
    <row r="6" spans="1:23" ht="15.75">
      <c r="A6" s="9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</row>
    <row r="7" spans="1:23" ht="15.75">
      <c r="A7" s="95" t="s">
        <v>3</v>
      </c>
      <c r="B7" s="62">
        <f>SUM(B9,B16)</f>
        <v>514033.1</v>
      </c>
      <c r="C7" s="62">
        <f>SUM(C9,C16)</f>
        <v>930.2409999999998</v>
      </c>
      <c r="D7" s="16">
        <v>228.932</v>
      </c>
      <c r="E7" s="16">
        <v>922.936</v>
      </c>
      <c r="F7" s="16">
        <v>4089.183</v>
      </c>
      <c r="G7" s="16">
        <v>24272.454</v>
      </c>
      <c r="H7" s="16">
        <v>40718.412</v>
      </c>
      <c r="I7" s="16">
        <v>25654.652</v>
      </c>
      <c r="J7" s="16">
        <v>28519.494</v>
      </c>
      <c r="K7" s="16">
        <v>13308.072</v>
      </c>
      <c r="L7" s="16">
        <v>33543.793</v>
      </c>
      <c r="M7" s="16">
        <v>104884.888</v>
      </c>
      <c r="N7" s="16">
        <v>16423.879</v>
      </c>
      <c r="O7" s="16">
        <v>60406.132</v>
      </c>
      <c r="P7" s="16">
        <v>15357.882</v>
      </c>
      <c r="Q7" s="16">
        <v>17372.37</v>
      </c>
      <c r="R7" s="16">
        <v>10636.062</v>
      </c>
      <c r="S7" s="16">
        <v>51456.244</v>
      </c>
      <c r="T7" s="16">
        <v>5640.519</v>
      </c>
      <c r="U7" s="16">
        <v>13592.249</v>
      </c>
      <c r="V7" s="16">
        <v>16263.432</v>
      </c>
      <c r="W7" s="16">
        <v>87085.83</v>
      </c>
    </row>
    <row r="8" spans="1:23" ht="15.75">
      <c r="A8" s="93"/>
      <c r="B8" s="111"/>
      <c r="C8" s="22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</row>
    <row r="9" spans="1:23" ht="15.75">
      <c r="A9" s="95" t="s">
        <v>4</v>
      </c>
      <c r="B9" s="16">
        <f>SUM(B10:B14)</f>
        <v>294087.3</v>
      </c>
      <c r="C9" s="16" t="s">
        <v>74</v>
      </c>
      <c r="D9" s="16">
        <f aca="true" t="shared" si="0" ref="D9:W9">SUM(D10:D14)</f>
        <v>13.2</v>
      </c>
      <c r="E9" s="16">
        <f t="shared" si="0"/>
        <v>597.2909999999999</v>
      </c>
      <c r="F9" s="16">
        <f t="shared" si="0"/>
        <v>307.227</v>
      </c>
      <c r="G9" s="16">
        <f t="shared" si="0"/>
        <v>10110.851</v>
      </c>
      <c r="H9" s="16">
        <f t="shared" si="0"/>
        <v>7734.898</v>
      </c>
      <c r="I9" s="16">
        <f t="shared" si="0"/>
        <v>11738.85</v>
      </c>
      <c r="J9" s="16">
        <f t="shared" si="0"/>
        <v>11133.840999999999</v>
      </c>
      <c r="K9" s="16">
        <f t="shared" si="0"/>
        <v>4655.907999999999</v>
      </c>
      <c r="L9" s="16">
        <f t="shared" si="0"/>
        <v>25339.708</v>
      </c>
      <c r="M9" s="16">
        <f t="shared" si="0"/>
        <v>89988.269</v>
      </c>
      <c r="N9" s="16">
        <f t="shared" si="0"/>
        <v>11462.997000000001</v>
      </c>
      <c r="O9" s="16">
        <f t="shared" si="0"/>
        <v>42279.079</v>
      </c>
      <c r="P9" s="16">
        <f t="shared" si="0"/>
        <v>9358.256</v>
      </c>
      <c r="Q9" s="16">
        <f t="shared" si="0"/>
        <v>10312.423999999999</v>
      </c>
      <c r="R9" s="16">
        <f t="shared" si="0"/>
        <v>5149.677</v>
      </c>
      <c r="S9" s="37">
        <f t="shared" si="0"/>
        <v>23947.427000000003</v>
      </c>
      <c r="T9" s="37">
        <f t="shared" si="0"/>
        <v>3510.013</v>
      </c>
      <c r="U9" s="37">
        <f t="shared" si="0"/>
        <v>7567.4400000000005</v>
      </c>
      <c r="V9" s="37">
        <f t="shared" si="0"/>
        <v>8150.162</v>
      </c>
      <c r="W9" s="37">
        <f t="shared" si="0"/>
        <v>36967.383</v>
      </c>
    </row>
    <row r="10" spans="1:23" ht="15.75">
      <c r="A10" s="95" t="s">
        <v>5</v>
      </c>
      <c r="B10" s="62">
        <v>9751.2</v>
      </c>
      <c r="C10" s="16" t="s">
        <v>74</v>
      </c>
      <c r="D10" s="38" t="s">
        <v>74</v>
      </c>
      <c r="E10" s="38" t="s">
        <v>74</v>
      </c>
      <c r="F10" s="38" t="s">
        <v>74</v>
      </c>
      <c r="G10" s="38">
        <v>749.496</v>
      </c>
      <c r="H10" s="38">
        <v>447.328</v>
      </c>
      <c r="I10" s="38">
        <v>761.286</v>
      </c>
      <c r="J10" s="38">
        <v>818.777</v>
      </c>
      <c r="K10" s="38" t="s">
        <v>74</v>
      </c>
      <c r="L10" s="38">
        <v>275.139</v>
      </c>
      <c r="M10" s="38">
        <v>134.196</v>
      </c>
      <c r="N10" s="38">
        <v>521.64</v>
      </c>
      <c r="O10" s="38">
        <v>180.407</v>
      </c>
      <c r="P10" s="38">
        <v>26.1</v>
      </c>
      <c r="Q10" s="38">
        <v>223.178</v>
      </c>
      <c r="R10" s="38">
        <v>480.162</v>
      </c>
      <c r="S10" s="38">
        <v>3099.745</v>
      </c>
      <c r="T10" s="38">
        <v>230.251</v>
      </c>
      <c r="U10" s="38">
        <v>226.2</v>
      </c>
      <c r="V10" s="38">
        <v>596.393</v>
      </c>
      <c r="W10" s="38">
        <v>4184.473</v>
      </c>
    </row>
    <row r="11" spans="1:23" ht="15.75">
      <c r="A11" s="95" t="s">
        <v>6</v>
      </c>
      <c r="B11" s="62">
        <v>18709.4</v>
      </c>
      <c r="C11" s="16" t="s">
        <v>74</v>
      </c>
      <c r="D11" s="38">
        <v>1.244</v>
      </c>
      <c r="E11" s="38">
        <v>-1.811</v>
      </c>
      <c r="F11" s="38" t="s">
        <v>74</v>
      </c>
      <c r="G11" s="38">
        <v>1298.558</v>
      </c>
      <c r="H11" s="38">
        <v>1439.895</v>
      </c>
      <c r="I11" s="38">
        <v>1169.67</v>
      </c>
      <c r="J11" s="38">
        <v>1652.308</v>
      </c>
      <c r="K11" s="38" t="s">
        <v>74</v>
      </c>
      <c r="L11" s="38">
        <v>550.47</v>
      </c>
      <c r="M11" s="38">
        <v>1045.594</v>
      </c>
      <c r="N11" s="38">
        <v>1198.712</v>
      </c>
      <c r="O11" s="38">
        <v>877.901</v>
      </c>
      <c r="P11" s="38">
        <v>70.122</v>
      </c>
      <c r="Q11" s="38">
        <v>511.192</v>
      </c>
      <c r="R11" s="38">
        <v>514.045</v>
      </c>
      <c r="S11" s="38">
        <v>5226.776</v>
      </c>
      <c r="T11" s="38">
        <v>163.39</v>
      </c>
      <c r="U11" s="38">
        <v>451.671</v>
      </c>
      <c r="V11" s="38">
        <v>1311.388</v>
      </c>
      <c r="W11" s="38">
        <v>6356.131</v>
      </c>
    </row>
    <row r="12" spans="1:23" ht="15.75">
      <c r="A12" s="95" t="s">
        <v>7</v>
      </c>
      <c r="B12" s="62">
        <v>237697.4</v>
      </c>
      <c r="C12" s="16" t="s">
        <v>74</v>
      </c>
      <c r="D12" s="38">
        <v>11.956</v>
      </c>
      <c r="E12" s="38">
        <v>598.942</v>
      </c>
      <c r="F12" s="38" t="s">
        <v>74</v>
      </c>
      <c r="G12" s="38">
        <v>4111.894</v>
      </c>
      <c r="H12" s="38">
        <v>3986.523</v>
      </c>
      <c r="I12" s="38">
        <v>8151.308</v>
      </c>
      <c r="J12" s="38">
        <v>6639.566</v>
      </c>
      <c r="K12" s="38" t="s">
        <v>74</v>
      </c>
      <c r="L12" s="38">
        <v>23626.573</v>
      </c>
      <c r="M12" s="38">
        <v>87530.71</v>
      </c>
      <c r="N12" s="38">
        <v>8304.186</v>
      </c>
      <c r="O12" s="38">
        <v>40272.042</v>
      </c>
      <c r="P12" s="38">
        <v>9030.09</v>
      </c>
      <c r="Q12" s="38">
        <v>8613.131</v>
      </c>
      <c r="R12" s="38">
        <v>3624.9</v>
      </c>
      <c r="S12" s="38">
        <v>10480.686</v>
      </c>
      <c r="T12" s="38">
        <v>2865.462</v>
      </c>
      <c r="U12" s="38">
        <v>6067.85</v>
      </c>
      <c r="V12" s="38">
        <v>4532.467</v>
      </c>
      <c r="W12" s="38">
        <v>18782.314</v>
      </c>
    </row>
    <row r="13" spans="1:23" ht="15.75">
      <c r="A13" s="95" t="s">
        <v>8</v>
      </c>
      <c r="B13" s="62">
        <v>23928.7</v>
      </c>
      <c r="C13" s="16" t="s">
        <v>74</v>
      </c>
      <c r="D13" s="38" t="s">
        <v>74</v>
      </c>
      <c r="E13" s="38" t="s">
        <v>74</v>
      </c>
      <c r="F13" s="38">
        <v>241.903</v>
      </c>
      <c r="G13" s="38">
        <v>3361.449</v>
      </c>
      <c r="H13" s="38">
        <v>1861.152</v>
      </c>
      <c r="I13" s="38">
        <v>1571.377</v>
      </c>
      <c r="J13" s="38">
        <v>1639.764</v>
      </c>
      <c r="K13" s="38">
        <v>4391.284</v>
      </c>
      <c r="L13" s="38">
        <v>660.212</v>
      </c>
      <c r="M13" s="38">
        <v>1110.901</v>
      </c>
      <c r="N13" s="38">
        <v>1438.459</v>
      </c>
      <c r="O13" s="38">
        <v>713.439</v>
      </c>
      <c r="P13" s="38">
        <v>126.212</v>
      </c>
      <c r="Q13" s="38">
        <v>835.067</v>
      </c>
      <c r="R13" s="38">
        <v>437.405</v>
      </c>
      <c r="S13" s="38">
        <v>3959.524</v>
      </c>
      <c r="T13" s="38">
        <v>221.502</v>
      </c>
      <c r="U13" s="38">
        <v>730.935</v>
      </c>
      <c r="V13" s="38">
        <v>1488.073</v>
      </c>
      <c r="W13" s="38">
        <v>6393.436</v>
      </c>
    </row>
    <row r="14" spans="1:23" ht="15.75">
      <c r="A14" s="95" t="s">
        <v>9</v>
      </c>
      <c r="B14" s="62">
        <v>4000.6</v>
      </c>
      <c r="C14" s="16" t="s">
        <v>74</v>
      </c>
      <c r="D14" s="38" t="s">
        <v>74</v>
      </c>
      <c r="E14" s="38">
        <v>0.16</v>
      </c>
      <c r="F14" s="38">
        <v>65.324</v>
      </c>
      <c r="G14" s="38">
        <v>589.454</v>
      </c>
      <c r="H14" s="38" t="s">
        <v>74</v>
      </c>
      <c r="I14" s="38">
        <v>85.209</v>
      </c>
      <c r="J14" s="38">
        <v>383.426</v>
      </c>
      <c r="K14" s="38">
        <v>264.624</v>
      </c>
      <c r="L14" s="38">
        <v>227.314</v>
      </c>
      <c r="M14" s="38">
        <v>166.868</v>
      </c>
      <c r="N14" s="38" t="s">
        <v>74</v>
      </c>
      <c r="O14" s="38">
        <v>235.29</v>
      </c>
      <c r="P14" s="38">
        <v>105.732</v>
      </c>
      <c r="Q14" s="38">
        <v>129.856</v>
      </c>
      <c r="R14" s="38">
        <v>93.165</v>
      </c>
      <c r="S14" s="38">
        <v>1180.696</v>
      </c>
      <c r="T14" s="38">
        <v>29.408</v>
      </c>
      <c r="U14" s="38">
        <v>90.784</v>
      </c>
      <c r="V14" s="38">
        <v>221.841</v>
      </c>
      <c r="W14" s="38">
        <v>1251.029</v>
      </c>
    </row>
    <row r="15" spans="1:23" ht="15.75">
      <c r="A15" s="95"/>
      <c r="B15" s="74"/>
      <c r="C15" s="74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</row>
    <row r="16" spans="1:23" ht="15.75">
      <c r="A16" s="95" t="s">
        <v>10</v>
      </c>
      <c r="B16" s="16">
        <f>SUM(B17:B73)</f>
        <v>219945.8</v>
      </c>
      <c r="C16" s="16">
        <f>SUM(C17:C73)</f>
        <v>930.2409999999998</v>
      </c>
      <c r="D16" s="16">
        <f aca="true" t="shared" si="1" ref="D16:W16">SUM(D17:D73)</f>
        <v>154.26800000000003</v>
      </c>
      <c r="E16" s="16">
        <f t="shared" si="1"/>
        <v>235.31600000000003</v>
      </c>
      <c r="F16" s="16">
        <f t="shared" si="1"/>
        <v>1711.3400000000001</v>
      </c>
      <c r="G16" s="16">
        <f t="shared" si="1"/>
        <v>13315.570000000002</v>
      </c>
      <c r="H16" s="16">
        <f t="shared" si="1"/>
        <v>32803.76</v>
      </c>
      <c r="I16" s="16">
        <f t="shared" si="1"/>
        <v>13402.865999999998</v>
      </c>
      <c r="J16" s="16">
        <f t="shared" si="1"/>
        <v>17385.653000000002</v>
      </c>
      <c r="K16" s="16">
        <f t="shared" si="1"/>
        <v>3803.6710000000003</v>
      </c>
      <c r="L16" s="16">
        <f t="shared" si="1"/>
        <v>8204.085000000001</v>
      </c>
      <c r="M16" s="16">
        <f t="shared" si="1"/>
        <v>14896.618999999999</v>
      </c>
      <c r="N16" s="16">
        <f t="shared" si="1"/>
        <v>4803.901999999998</v>
      </c>
      <c r="O16" s="16">
        <f t="shared" si="1"/>
        <v>18043.386999999995</v>
      </c>
      <c r="P16" s="16">
        <f t="shared" si="1"/>
        <v>5971.764999999999</v>
      </c>
      <c r="Q16" s="16">
        <f t="shared" si="1"/>
        <v>7001.888999999999</v>
      </c>
      <c r="R16" s="16">
        <f t="shared" si="1"/>
        <v>4643.3460000000005</v>
      </c>
      <c r="S16" s="37">
        <f t="shared" si="1"/>
        <v>27015.384000000002</v>
      </c>
      <c r="T16" s="37">
        <f t="shared" si="1"/>
        <v>2126.984</v>
      </c>
      <c r="U16" s="37">
        <f t="shared" si="1"/>
        <v>6024.809000000002</v>
      </c>
      <c r="V16" s="37">
        <f t="shared" si="1"/>
        <v>8113.27</v>
      </c>
      <c r="W16" s="37">
        <f t="shared" si="1"/>
        <v>50118.447</v>
      </c>
    </row>
    <row r="17" spans="1:23" ht="15.75">
      <c r="A17" s="95" t="s">
        <v>11</v>
      </c>
      <c r="B17" s="62">
        <v>11214.6</v>
      </c>
      <c r="C17" s="74">
        <v>-3.533</v>
      </c>
      <c r="D17" s="38">
        <v>0.901</v>
      </c>
      <c r="E17" s="38">
        <v>4.033</v>
      </c>
      <c r="F17" s="38" t="s">
        <v>74</v>
      </c>
      <c r="G17" s="38" t="s">
        <v>74</v>
      </c>
      <c r="H17" s="38">
        <v>519.828</v>
      </c>
      <c r="I17" s="38">
        <v>597.778</v>
      </c>
      <c r="J17" s="38">
        <v>641.044</v>
      </c>
      <c r="K17" s="38" t="s">
        <v>74</v>
      </c>
      <c r="L17" s="38">
        <v>491.232</v>
      </c>
      <c r="M17" s="38">
        <v>896.366</v>
      </c>
      <c r="N17" s="38">
        <v>281.631</v>
      </c>
      <c r="O17" s="38">
        <v>955.032</v>
      </c>
      <c r="P17" s="38">
        <v>262.052</v>
      </c>
      <c r="Q17" s="38">
        <v>288.5</v>
      </c>
      <c r="R17" s="38">
        <v>313.783</v>
      </c>
      <c r="S17" s="40">
        <v>1157.708</v>
      </c>
      <c r="T17" s="40">
        <v>48.084</v>
      </c>
      <c r="U17" s="40">
        <v>239.956</v>
      </c>
      <c r="V17" s="40">
        <v>387.224</v>
      </c>
      <c r="W17" s="40">
        <v>4491.484</v>
      </c>
    </row>
    <row r="18" spans="1:23" ht="15.75">
      <c r="A18" s="95" t="s">
        <v>12</v>
      </c>
      <c r="B18" s="62">
        <v>520.8</v>
      </c>
      <c r="C18" s="74">
        <v>8.224</v>
      </c>
      <c r="D18" s="38">
        <v>2.647</v>
      </c>
      <c r="E18" s="38">
        <v>6.267</v>
      </c>
      <c r="F18" s="38">
        <v>7.945</v>
      </c>
      <c r="G18" s="38">
        <v>30.445</v>
      </c>
      <c r="H18" s="38">
        <v>130.677</v>
      </c>
      <c r="I18" s="38">
        <v>5.93</v>
      </c>
      <c r="J18" s="38">
        <v>34.392</v>
      </c>
      <c r="K18" s="38">
        <v>12.005</v>
      </c>
      <c r="L18" s="38">
        <v>5.637</v>
      </c>
      <c r="M18" s="38">
        <v>8.527</v>
      </c>
      <c r="N18" s="38">
        <v>2.071</v>
      </c>
      <c r="O18" s="38">
        <v>9.844</v>
      </c>
      <c r="P18" s="38" t="s">
        <v>74</v>
      </c>
      <c r="Q18" s="38">
        <v>5.241</v>
      </c>
      <c r="R18" s="38">
        <v>36.241</v>
      </c>
      <c r="S18" s="40">
        <v>44.4</v>
      </c>
      <c r="T18" s="38" t="s">
        <v>74</v>
      </c>
      <c r="U18" s="40">
        <v>13.25</v>
      </c>
      <c r="V18" s="40">
        <v>20.031</v>
      </c>
      <c r="W18" s="40">
        <v>183.847</v>
      </c>
    </row>
    <row r="19" spans="1:23" ht="15.75">
      <c r="A19" s="95" t="s">
        <v>13</v>
      </c>
      <c r="B19" s="62">
        <v>3823.3</v>
      </c>
      <c r="C19" s="74">
        <v>2.715</v>
      </c>
      <c r="D19" s="38" t="s">
        <v>74</v>
      </c>
      <c r="E19" s="38" t="s">
        <v>74</v>
      </c>
      <c r="F19" s="38" t="s">
        <v>74</v>
      </c>
      <c r="G19" s="38">
        <v>212.4</v>
      </c>
      <c r="H19" s="38">
        <v>959.251</v>
      </c>
      <c r="I19" s="38">
        <v>171.351</v>
      </c>
      <c r="J19" s="38">
        <v>279.292</v>
      </c>
      <c r="K19" s="38" t="s">
        <v>74</v>
      </c>
      <c r="L19" s="38">
        <v>110.062</v>
      </c>
      <c r="M19" s="38">
        <v>189.54</v>
      </c>
      <c r="N19" s="38" t="s">
        <v>74</v>
      </c>
      <c r="O19" s="38">
        <v>224.18</v>
      </c>
      <c r="P19" s="38">
        <v>45.281</v>
      </c>
      <c r="Q19" s="38">
        <v>142.684</v>
      </c>
      <c r="R19" s="38">
        <v>16.1</v>
      </c>
      <c r="S19" s="40">
        <v>524.954</v>
      </c>
      <c r="T19" s="40">
        <v>15.719</v>
      </c>
      <c r="U19" s="40">
        <v>105.972</v>
      </c>
      <c r="V19" s="40">
        <v>128.086</v>
      </c>
      <c r="W19" s="40">
        <v>947.621</v>
      </c>
    </row>
    <row r="20" spans="1:23" ht="15.75">
      <c r="A20" s="95" t="s">
        <v>14</v>
      </c>
      <c r="B20" s="62">
        <v>1101.7</v>
      </c>
      <c r="C20" s="74">
        <v>12.823</v>
      </c>
      <c r="D20" s="38">
        <v>3.549</v>
      </c>
      <c r="E20" s="38">
        <v>7.116</v>
      </c>
      <c r="F20" s="38">
        <v>8.065</v>
      </c>
      <c r="G20" s="38">
        <v>39.627</v>
      </c>
      <c r="H20" s="38">
        <v>264.77</v>
      </c>
      <c r="I20" s="38">
        <v>44.924</v>
      </c>
      <c r="J20" s="38">
        <v>106.239</v>
      </c>
      <c r="K20" s="38">
        <v>25.928</v>
      </c>
      <c r="L20" s="38">
        <v>14.132</v>
      </c>
      <c r="M20" s="38">
        <v>27.091</v>
      </c>
      <c r="N20" s="38">
        <v>12.829</v>
      </c>
      <c r="O20" s="38">
        <v>21.593</v>
      </c>
      <c r="P20" s="38">
        <v>7.26</v>
      </c>
      <c r="Q20" s="38" t="s">
        <v>74</v>
      </c>
      <c r="R20" s="38">
        <v>33.51</v>
      </c>
      <c r="S20" s="40">
        <v>116.553</v>
      </c>
      <c r="T20" s="40">
        <v>4.319</v>
      </c>
      <c r="U20" s="40">
        <v>38.503</v>
      </c>
      <c r="V20" s="40">
        <v>42.405</v>
      </c>
      <c r="W20" s="40">
        <v>379.745</v>
      </c>
    </row>
    <row r="21" spans="1:23" ht="15.75">
      <c r="A21" s="95" t="s">
        <v>15</v>
      </c>
      <c r="B21" s="62">
        <v>974.6</v>
      </c>
      <c r="C21" s="74">
        <v>31.457</v>
      </c>
      <c r="D21" s="38" t="s">
        <v>74</v>
      </c>
      <c r="E21" s="38" t="s">
        <v>74</v>
      </c>
      <c r="F21" s="38" t="s">
        <v>74</v>
      </c>
      <c r="G21" s="38">
        <v>64.408</v>
      </c>
      <c r="H21" s="38">
        <v>180.158</v>
      </c>
      <c r="I21" s="38" t="s">
        <v>74</v>
      </c>
      <c r="J21" s="38">
        <v>82.367</v>
      </c>
      <c r="K21" s="38">
        <v>57.247</v>
      </c>
      <c r="L21" s="38">
        <v>15.518</v>
      </c>
      <c r="M21" s="38">
        <v>18.787</v>
      </c>
      <c r="N21" s="38">
        <v>11.539</v>
      </c>
      <c r="O21" s="38">
        <v>34.591</v>
      </c>
      <c r="P21" s="38">
        <v>2.264</v>
      </c>
      <c r="Q21" s="38">
        <v>14.282</v>
      </c>
      <c r="R21" s="38">
        <v>10.998</v>
      </c>
      <c r="S21" s="40">
        <v>126.259</v>
      </c>
      <c r="T21" s="40">
        <v>7.501</v>
      </c>
      <c r="U21" s="40">
        <v>26.101</v>
      </c>
      <c r="V21" s="40">
        <v>46.461</v>
      </c>
      <c r="W21" s="40">
        <v>304.724</v>
      </c>
    </row>
    <row r="22" spans="1:23" ht="15.75">
      <c r="A22" s="95" t="s">
        <v>16</v>
      </c>
      <c r="B22" s="62">
        <v>1881.9</v>
      </c>
      <c r="C22" s="74">
        <v>8.519</v>
      </c>
      <c r="D22" s="38">
        <v>7.647</v>
      </c>
      <c r="E22" s="38">
        <v>8.361</v>
      </c>
      <c r="F22" s="38">
        <v>29.689</v>
      </c>
      <c r="G22" s="38">
        <v>96.968</v>
      </c>
      <c r="H22" s="38">
        <v>559.125</v>
      </c>
      <c r="I22" s="38">
        <v>65.371</v>
      </c>
      <c r="J22" s="38">
        <v>155.363</v>
      </c>
      <c r="K22" s="38">
        <v>57.155</v>
      </c>
      <c r="L22" s="38">
        <v>35.843</v>
      </c>
      <c r="M22" s="38">
        <v>44.7</v>
      </c>
      <c r="N22" s="38">
        <v>20.846</v>
      </c>
      <c r="O22" s="38">
        <v>57.026</v>
      </c>
      <c r="P22" s="38">
        <v>19.748</v>
      </c>
      <c r="Q22" s="38">
        <v>34.168</v>
      </c>
      <c r="R22" s="38">
        <v>5.435</v>
      </c>
      <c r="S22" s="40">
        <v>261.518</v>
      </c>
      <c r="T22" s="40">
        <v>16.854</v>
      </c>
      <c r="U22" s="40">
        <v>66.847</v>
      </c>
      <c r="V22" s="40">
        <v>87.602</v>
      </c>
      <c r="W22" s="40">
        <v>476.89</v>
      </c>
    </row>
    <row r="23" spans="1:23" ht="15.75">
      <c r="A23" s="95" t="s">
        <v>17</v>
      </c>
      <c r="B23" s="62">
        <v>1486.2</v>
      </c>
      <c r="C23" s="74">
        <v>3.073</v>
      </c>
      <c r="D23" s="38" t="s">
        <v>74</v>
      </c>
      <c r="E23" s="38" t="s">
        <v>74</v>
      </c>
      <c r="F23" s="38" t="s">
        <v>74</v>
      </c>
      <c r="G23" s="38">
        <v>99.823</v>
      </c>
      <c r="H23" s="38">
        <v>351.032</v>
      </c>
      <c r="I23" s="38">
        <v>79.46</v>
      </c>
      <c r="J23" s="38">
        <v>140.775</v>
      </c>
      <c r="K23" s="38" t="s">
        <v>74</v>
      </c>
      <c r="L23" s="38">
        <v>32.025</v>
      </c>
      <c r="M23" s="38">
        <v>53.592</v>
      </c>
      <c r="N23" s="38">
        <v>22.347</v>
      </c>
      <c r="O23" s="38">
        <v>53.838</v>
      </c>
      <c r="P23" s="38">
        <v>3.436</v>
      </c>
      <c r="Q23" s="38">
        <v>34.038</v>
      </c>
      <c r="R23" s="38">
        <v>20.776</v>
      </c>
      <c r="S23" s="40">
        <v>235.356</v>
      </c>
      <c r="T23" s="40">
        <v>7.263</v>
      </c>
      <c r="U23" s="40">
        <v>40.317</v>
      </c>
      <c r="V23" s="40">
        <v>48.772</v>
      </c>
      <c r="W23" s="40">
        <v>379.867</v>
      </c>
    </row>
    <row r="24" spans="1:23" ht="15.75">
      <c r="A24" s="95" t="s">
        <v>18</v>
      </c>
      <c r="B24" s="62">
        <v>634.8</v>
      </c>
      <c r="C24" s="74">
        <v>20.775</v>
      </c>
      <c r="D24" s="38">
        <v>1.863</v>
      </c>
      <c r="E24" s="38">
        <v>0.673</v>
      </c>
      <c r="F24" s="38" t="s">
        <v>74</v>
      </c>
      <c r="G24" s="38">
        <v>45.129</v>
      </c>
      <c r="H24" s="38">
        <v>197.288</v>
      </c>
      <c r="I24" s="38" t="s">
        <v>74</v>
      </c>
      <c r="J24" s="38">
        <v>46.022</v>
      </c>
      <c r="K24" s="38">
        <v>15.706</v>
      </c>
      <c r="L24" s="38">
        <v>23.602</v>
      </c>
      <c r="M24" s="38">
        <v>43.515</v>
      </c>
      <c r="N24" s="38">
        <v>8.081</v>
      </c>
      <c r="O24" s="38">
        <v>16.745</v>
      </c>
      <c r="P24" s="38">
        <v>5.697</v>
      </c>
      <c r="Q24" s="38">
        <v>4.677</v>
      </c>
      <c r="R24" s="38">
        <v>1.052</v>
      </c>
      <c r="S24" s="40">
        <v>59.414</v>
      </c>
      <c r="T24" s="40">
        <v>2.282</v>
      </c>
      <c r="U24" s="40">
        <v>10.132</v>
      </c>
      <c r="V24" s="40">
        <v>26.155</v>
      </c>
      <c r="W24" s="40">
        <v>178.227</v>
      </c>
    </row>
    <row r="25" spans="1:23" ht="15.75">
      <c r="A25" s="95" t="s">
        <v>19</v>
      </c>
      <c r="B25" s="62">
        <v>1302.3</v>
      </c>
      <c r="C25" s="74">
        <v>16.119</v>
      </c>
      <c r="D25" s="38" t="s">
        <v>74</v>
      </c>
      <c r="E25" s="38" t="s">
        <v>74</v>
      </c>
      <c r="F25" s="38" t="s">
        <v>74</v>
      </c>
      <c r="G25" s="38">
        <v>83.486</v>
      </c>
      <c r="H25" s="38">
        <v>296.786</v>
      </c>
      <c r="I25" s="38" t="s">
        <v>74</v>
      </c>
      <c r="J25" s="38">
        <v>112.415</v>
      </c>
      <c r="K25" s="38">
        <v>69.472</v>
      </c>
      <c r="L25" s="38">
        <v>23.872</v>
      </c>
      <c r="M25" s="38">
        <v>24.858</v>
      </c>
      <c r="N25" s="38">
        <v>20.731</v>
      </c>
      <c r="O25" s="38" t="s">
        <v>74</v>
      </c>
      <c r="P25" s="38" t="s">
        <v>74</v>
      </c>
      <c r="Q25" s="38">
        <v>20.347</v>
      </c>
      <c r="R25" s="38">
        <v>3.577</v>
      </c>
      <c r="S25" s="40">
        <v>197.145</v>
      </c>
      <c r="T25" s="40">
        <v>3.926</v>
      </c>
      <c r="U25" s="40">
        <v>41.887</v>
      </c>
      <c r="V25" s="40">
        <v>45.572</v>
      </c>
      <c r="W25" s="40">
        <v>436.819</v>
      </c>
    </row>
    <row r="26" spans="1:23" ht="15.75">
      <c r="A26" s="95" t="s">
        <v>20</v>
      </c>
      <c r="B26" s="62">
        <v>841.8</v>
      </c>
      <c r="C26" s="74">
        <v>33.402</v>
      </c>
      <c r="D26" s="38" t="s">
        <v>74</v>
      </c>
      <c r="E26" s="38" t="s">
        <v>74</v>
      </c>
      <c r="F26" s="38" t="s">
        <v>74</v>
      </c>
      <c r="G26" s="38">
        <v>78.284</v>
      </c>
      <c r="H26" s="38">
        <v>102.572</v>
      </c>
      <c r="I26" s="38" t="s">
        <v>74</v>
      </c>
      <c r="J26" s="38">
        <v>89.31</v>
      </c>
      <c r="K26" s="38">
        <v>31.842</v>
      </c>
      <c r="L26" s="38">
        <v>54.426</v>
      </c>
      <c r="M26" s="38">
        <v>18.68</v>
      </c>
      <c r="N26" s="38">
        <v>13.581</v>
      </c>
      <c r="O26" s="38">
        <v>48.669</v>
      </c>
      <c r="P26" s="38">
        <v>13.983</v>
      </c>
      <c r="Q26" s="38">
        <v>18.448</v>
      </c>
      <c r="R26" s="38">
        <v>7.112</v>
      </c>
      <c r="S26" s="40">
        <v>123.893</v>
      </c>
      <c r="T26" s="40">
        <v>21.156</v>
      </c>
      <c r="U26" s="40">
        <v>19.624</v>
      </c>
      <c r="V26" s="40">
        <v>49.981</v>
      </c>
      <c r="W26" s="40">
        <v>226.404</v>
      </c>
    </row>
    <row r="27" spans="1:23" ht="15.75">
      <c r="A27" s="95" t="s">
        <v>21</v>
      </c>
      <c r="B27" s="62">
        <v>697.9</v>
      </c>
      <c r="C27" s="74">
        <v>14.385</v>
      </c>
      <c r="D27" s="38" t="s">
        <v>74</v>
      </c>
      <c r="E27" s="38" t="s">
        <v>74</v>
      </c>
      <c r="F27" s="38" t="s">
        <v>74</v>
      </c>
      <c r="G27" s="38">
        <v>33.728</v>
      </c>
      <c r="H27" s="38">
        <v>157.849</v>
      </c>
      <c r="I27" s="38">
        <v>14.771</v>
      </c>
      <c r="J27" s="38">
        <v>62.223</v>
      </c>
      <c r="K27" s="38" t="s">
        <v>74</v>
      </c>
      <c r="L27" s="38">
        <v>6.12</v>
      </c>
      <c r="M27" s="38">
        <v>19.288</v>
      </c>
      <c r="N27" s="38">
        <v>3.197</v>
      </c>
      <c r="O27" s="38">
        <v>34.957</v>
      </c>
      <c r="P27" s="38">
        <v>3.456</v>
      </c>
      <c r="Q27" s="38">
        <v>25.888</v>
      </c>
      <c r="R27" s="38">
        <v>2.749</v>
      </c>
      <c r="S27" s="40">
        <v>86.281</v>
      </c>
      <c r="T27" s="40">
        <v>5.888</v>
      </c>
      <c r="U27" s="40">
        <v>37.271</v>
      </c>
      <c r="V27" s="40">
        <v>33.988</v>
      </c>
      <c r="W27" s="40">
        <v>206.786</v>
      </c>
    </row>
    <row r="28" spans="1:23" ht="15.75">
      <c r="A28" s="95" t="s">
        <v>22</v>
      </c>
      <c r="B28" s="62">
        <v>641</v>
      </c>
      <c r="C28" s="74">
        <v>11.561</v>
      </c>
      <c r="D28" s="38">
        <v>3.814</v>
      </c>
      <c r="E28" s="38">
        <v>4.821</v>
      </c>
      <c r="F28" s="38" t="s">
        <v>74</v>
      </c>
      <c r="G28" s="38">
        <v>36.956</v>
      </c>
      <c r="H28" s="38">
        <v>194.904</v>
      </c>
      <c r="I28" s="38">
        <v>14.342</v>
      </c>
      <c r="J28" s="38">
        <v>62.051</v>
      </c>
      <c r="K28" s="38" t="s">
        <v>74</v>
      </c>
      <c r="L28" s="38">
        <v>9.825</v>
      </c>
      <c r="M28" s="38">
        <v>20.091</v>
      </c>
      <c r="N28" s="38">
        <v>9.103</v>
      </c>
      <c r="O28" s="38">
        <v>13.841</v>
      </c>
      <c r="P28" s="38">
        <v>1.701</v>
      </c>
      <c r="Q28" s="38">
        <v>5.02</v>
      </c>
      <c r="R28" s="38" t="s">
        <v>74</v>
      </c>
      <c r="S28" s="38" t="s">
        <v>74</v>
      </c>
      <c r="T28" s="40">
        <v>2.727</v>
      </c>
      <c r="U28" s="40">
        <v>12.453</v>
      </c>
      <c r="V28" s="40">
        <v>28.882</v>
      </c>
      <c r="W28" s="40">
        <v>204.419</v>
      </c>
    </row>
    <row r="29" spans="1:23" ht="15.75">
      <c r="A29" s="95" t="s">
        <v>23</v>
      </c>
      <c r="B29" s="62">
        <v>5506</v>
      </c>
      <c r="C29" s="74">
        <v>15.022</v>
      </c>
      <c r="D29" s="38">
        <v>4.255</v>
      </c>
      <c r="E29" s="38">
        <v>7.312</v>
      </c>
      <c r="F29" s="38">
        <v>61.489</v>
      </c>
      <c r="G29" s="38">
        <v>419.675</v>
      </c>
      <c r="H29" s="38">
        <v>1627.816</v>
      </c>
      <c r="I29" s="38">
        <v>124.464</v>
      </c>
      <c r="J29" s="38">
        <v>393.343</v>
      </c>
      <c r="K29" s="38">
        <v>175.063</v>
      </c>
      <c r="L29" s="38">
        <v>113.683</v>
      </c>
      <c r="M29" s="38">
        <v>199.127</v>
      </c>
      <c r="N29" s="38">
        <v>132.419</v>
      </c>
      <c r="O29" s="38">
        <v>281.761</v>
      </c>
      <c r="P29" s="38">
        <v>28.65</v>
      </c>
      <c r="Q29" s="38">
        <v>156.42</v>
      </c>
      <c r="R29" s="38">
        <v>239.755</v>
      </c>
      <c r="S29" s="40">
        <v>717.096</v>
      </c>
      <c r="T29" s="40">
        <v>47.486</v>
      </c>
      <c r="U29" s="40">
        <v>130.769</v>
      </c>
      <c r="V29" s="40">
        <v>201.149</v>
      </c>
      <c r="W29" s="40">
        <v>1169.598</v>
      </c>
    </row>
    <row r="30" spans="1:23" ht="15.75">
      <c r="A30" s="95" t="s">
        <v>24</v>
      </c>
      <c r="B30" s="62">
        <v>18981.9</v>
      </c>
      <c r="C30" s="74">
        <v>25.786</v>
      </c>
      <c r="D30" s="38">
        <v>3.368</v>
      </c>
      <c r="E30" s="38">
        <v>47.495</v>
      </c>
      <c r="F30" s="38">
        <v>172.691</v>
      </c>
      <c r="G30" s="38">
        <v>983.297</v>
      </c>
      <c r="H30" s="38">
        <v>3597.02</v>
      </c>
      <c r="I30" s="38">
        <v>1152.232</v>
      </c>
      <c r="J30" s="38">
        <v>1348.862</v>
      </c>
      <c r="K30" s="38">
        <v>726.809</v>
      </c>
      <c r="L30" s="38">
        <v>474.629</v>
      </c>
      <c r="M30" s="38">
        <v>1418.759</v>
      </c>
      <c r="N30" s="38">
        <v>204.129</v>
      </c>
      <c r="O30" s="38">
        <v>1372.286</v>
      </c>
      <c r="P30" s="38">
        <v>413.752</v>
      </c>
      <c r="Q30" s="38">
        <v>714.534</v>
      </c>
      <c r="R30" s="38">
        <v>264.572</v>
      </c>
      <c r="S30" s="40">
        <v>2270.79</v>
      </c>
      <c r="T30" s="40">
        <v>235.777</v>
      </c>
      <c r="U30" s="40">
        <v>785.523</v>
      </c>
      <c r="V30" s="40">
        <v>695.972</v>
      </c>
      <c r="W30" s="40">
        <v>4051.868</v>
      </c>
    </row>
    <row r="31" spans="1:23" ht="15.75">
      <c r="A31" s="95" t="s">
        <v>25</v>
      </c>
      <c r="B31" s="62">
        <v>540.1</v>
      </c>
      <c r="C31" s="74">
        <v>1.453</v>
      </c>
      <c r="D31" s="38">
        <v>3.216</v>
      </c>
      <c r="E31" s="38">
        <v>6.585</v>
      </c>
      <c r="F31" s="38">
        <v>1.709</v>
      </c>
      <c r="G31" s="38">
        <v>49.862</v>
      </c>
      <c r="H31" s="38">
        <v>61.932</v>
      </c>
      <c r="I31" s="38">
        <v>8.24</v>
      </c>
      <c r="J31" s="38">
        <v>55.728</v>
      </c>
      <c r="K31" s="38">
        <v>5.947</v>
      </c>
      <c r="L31" s="38">
        <v>10.321</v>
      </c>
      <c r="M31" s="38">
        <v>9.146</v>
      </c>
      <c r="N31" s="38">
        <v>21.753</v>
      </c>
      <c r="O31" s="38">
        <v>13.553</v>
      </c>
      <c r="P31" s="38" t="s">
        <v>74</v>
      </c>
      <c r="Q31" s="38">
        <v>5.153</v>
      </c>
      <c r="R31" s="38">
        <v>5.661</v>
      </c>
      <c r="S31" s="40">
        <v>53.33</v>
      </c>
      <c r="T31" s="40">
        <v>11.127</v>
      </c>
      <c r="U31" s="40">
        <v>54.27</v>
      </c>
      <c r="V31" s="40">
        <v>23.298</v>
      </c>
      <c r="W31" s="40">
        <v>225.662</v>
      </c>
    </row>
    <row r="32" spans="1:23" ht="15.75">
      <c r="A32" s="95" t="s">
        <v>26</v>
      </c>
      <c r="B32" s="62">
        <v>626.6</v>
      </c>
      <c r="C32" s="74">
        <v>14.81</v>
      </c>
      <c r="D32" s="38" t="s">
        <v>74</v>
      </c>
      <c r="E32" s="38" t="s">
        <v>74</v>
      </c>
      <c r="F32" s="38" t="s">
        <v>74</v>
      </c>
      <c r="G32" s="38">
        <v>28.551</v>
      </c>
      <c r="H32" s="38">
        <v>23.212</v>
      </c>
      <c r="I32" s="38" t="s">
        <v>74</v>
      </c>
      <c r="J32" s="38">
        <v>49.639</v>
      </c>
      <c r="K32" s="38">
        <v>11.823</v>
      </c>
      <c r="L32" s="38">
        <v>10.207</v>
      </c>
      <c r="M32" s="38">
        <v>15.052</v>
      </c>
      <c r="N32" s="38">
        <v>2.893</v>
      </c>
      <c r="O32" s="38">
        <v>17.604</v>
      </c>
      <c r="P32" s="38" t="s">
        <v>74</v>
      </c>
      <c r="Q32" s="38">
        <v>1.083</v>
      </c>
      <c r="R32" s="38" t="s">
        <v>74</v>
      </c>
      <c r="S32" s="38" t="s">
        <v>74</v>
      </c>
      <c r="T32" s="40">
        <v>15.774</v>
      </c>
      <c r="U32" s="40">
        <v>15.257</v>
      </c>
      <c r="V32" s="40">
        <v>36.508</v>
      </c>
      <c r="W32" s="40">
        <v>378.046</v>
      </c>
    </row>
    <row r="33" spans="1:23" ht="15.75">
      <c r="A33" s="95" t="s">
        <v>27</v>
      </c>
      <c r="B33" s="62">
        <v>668.5</v>
      </c>
      <c r="C33" s="74">
        <v>5.026</v>
      </c>
      <c r="D33" s="38" t="s">
        <v>74</v>
      </c>
      <c r="E33" s="38" t="s">
        <v>74</v>
      </c>
      <c r="F33" s="38" t="s">
        <v>74</v>
      </c>
      <c r="G33" s="38">
        <v>36.686</v>
      </c>
      <c r="H33" s="38">
        <v>110.899</v>
      </c>
      <c r="I33" s="38" t="s">
        <v>74</v>
      </c>
      <c r="J33" s="38">
        <v>60.549</v>
      </c>
      <c r="K33" s="38">
        <v>37.892</v>
      </c>
      <c r="L33" s="38">
        <v>38.12</v>
      </c>
      <c r="M33" s="38">
        <v>18.118</v>
      </c>
      <c r="N33" s="38">
        <v>4.929</v>
      </c>
      <c r="O33" s="38">
        <v>14.214</v>
      </c>
      <c r="P33" s="38">
        <v>4.258</v>
      </c>
      <c r="Q33" s="38">
        <v>5.966</v>
      </c>
      <c r="R33" s="38">
        <v>0.497</v>
      </c>
      <c r="S33" s="40">
        <v>101.366</v>
      </c>
      <c r="T33" s="40">
        <v>1.332</v>
      </c>
      <c r="U33" s="40">
        <v>15.605</v>
      </c>
      <c r="V33" s="40">
        <v>29.348</v>
      </c>
      <c r="W33" s="40">
        <v>204.886</v>
      </c>
    </row>
    <row r="34" spans="1:23" ht="15.75">
      <c r="A34" s="95" t="s">
        <v>28</v>
      </c>
      <c r="B34" s="62">
        <v>791.7</v>
      </c>
      <c r="C34" s="74">
        <v>50.518</v>
      </c>
      <c r="D34" s="38">
        <v>3.34</v>
      </c>
      <c r="E34" s="38">
        <v>4.563</v>
      </c>
      <c r="F34" s="38" t="s">
        <v>74</v>
      </c>
      <c r="G34" s="38">
        <v>51.418</v>
      </c>
      <c r="H34" s="38">
        <v>164.364</v>
      </c>
      <c r="I34" s="38">
        <v>46.766</v>
      </c>
      <c r="J34" s="38">
        <v>63.033</v>
      </c>
      <c r="K34" s="38" t="s">
        <v>74</v>
      </c>
      <c r="L34" s="38">
        <v>10.621</v>
      </c>
      <c r="M34" s="38">
        <v>16.964</v>
      </c>
      <c r="N34" s="38">
        <v>12.63</v>
      </c>
      <c r="O34" s="38">
        <v>20.901</v>
      </c>
      <c r="P34" s="38">
        <v>5.214</v>
      </c>
      <c r="Q34" s="38" t="s">
        <v>74</v>
      </c>
      <c r="R34" s="38">
        <v>5.314</v>
      </c>
      <c r="S34" s="40">
        <v>81.068</v>
      </c>
      <c r="T34" s="40">
        <v>17.658</v>
      </c>
      <c r="U34" s="40">
        <v>25.382</v>
      </c>
      <c r="V34" s="40">
        <v>42.314</v>
      </c>
      <c r="W34" s="40">
        <v>255.65</v>
      </c>
    </row>
    <row r="35" spans="1:23" ht="15.75">
      <c r="A35" s="95" t="s">
        <v>29</v>
      </c>
      <c r="B35" s="62">
        <v>470</v>
      </c>
      <c r="C35" s="74">
        <v>1.063</v>
      </c>
      <c r="D35" s="38" t="s">
        <v>74</v>
      </c>
      <c r="E35" s="38" t="s">
        <v>74</v>
      </c>
      <c r="F35" s="38" t="s">
        <v>74</v>
      </c>
      <c r="G35" s="38">
        <v>48.802</v>
      </c>
      <c r="H35" s="38">
        <v>42.272</v>
      </c>
      <c r="I35" s="38">
        <v>23.807</v>
      </c>
      <c r="J35" s="38">
        <v>48.562</v>
      </c>
      <c r="K35" s="38" t="s">
        <v>74</v>
      </c>
      <c r="L35" s="38">
        <v>13.902</v>
      </c>
      <c r="M35" s="38">
        <v>14.839</v>
      </c>
      <c r="N35" s="38">
        <v>8.652</v>
      </c>
      <c r="O35" s="38">
        <v>22.191</v>
      </c>
      <c r="P35" s="38" t="s">
        <v>74</v>
      </c>
      <c r="Q35" s="38">
        <v>6.034</v>
      </c>
      <c r="R35" s="38">
        <v>1.956</v>
      </c>
      <c r="S35" s="40">
        <v>35.347</v>
      </c>
      <c r="T35" s="40">
        <v>17.571</v>
      </c>
      <c r="U35" s="40">
        <v>27.438</v>
      </c>
      <c r="V35" s="40">
        <v>29.26</v>
      </c>
      <c r="W35" s="40">
        <v>216.471</v>
      </c>
    </row>
    <row r="36" spans="1:23" ht="15.75">
      <c r="A36" s="95" t="s">
        <v>30</v>
      </c>
      <c r="B36" s="62">
        <v>53.1</v>
      </c>
      <c r="C36" s="16" t="s">
        <v>74</v>
      </c>
      <c r="D36" s="38" t="s">
        <v>74</v>
      </c>
      <c r="E36" s="38" t="s">
        <v>74</v>
      </c>
      <c r="F36" s="38" t="s">
        <v>74</v>
      </c>
      <c r="G36" s="38">
        <v>8.816</v>
      </c>
      <c r="H36" s="38">
        <v>1.363</v>
      </c>
      <c r="I36" s="38" t="s">
        <v>74</v>
      </c>
      <c r="J36" s="38">
        <v>5.503</v>
      </c>
      <c r="K36" s="38">
        <v>1.066</v>
      </c>
      <c r="L36" s="38">
        <v>0.403</v>
      </c>
      <c r="M36" s="38">
        <v>0.818</v>
      </c>
      <c r="N36" s="38">
        <v>1.272</v>
      </c>
      <c r="O36" s="38" t="s">
        <v>74</v>
      </c>
      <c r="P36" s="38" t="s">
        <v>74</v>
      </c>
      <c r="Q36" s="38" t="s">
        <v>74</v>
      </c>
      <c r="R36" s="38" t="s">
        <v>74</v>
      </c>
      <c r="S36" s="38" t="s">
        <v>74</v>
      </c>
      <c r="T36" s="40">
        <v>3.257</v>
      </c>
      <c r="U36" s="40">
        <v>5.733</v>
      </c>
      <c r="V36" s="40">
        <v>3.028</v>
      </c>
      <c r="W36" s="40">
        <v>26.23</v>
      </c>
    </row>
    <row r="37" spans="1:23" ht="15.75">
      <c r="A37" s="95" t="s">
        <v>31</v>
      </c>
      <c r="B37" s="62">
        <v>621.5</v>
      </c>
      <c r="C37" s="74">
        <v>23.128</v>
      </c>
      <c r="D37" s="38">
        <v>3.583</v>
      </c>
      <c r="E37" s="38">
        <v>1.499</v>
      </c>
      <c r="F37" s="38" t="s">
        <v>74</v>
      </c>
      <c r="G37" s="38">
        <v>43.403</v>
      </c>
      <c r="H37" s="38">
        <v>144.028</v>
      </c>
      <c r="I37" s="38">
        <v>26.733</v>
      </c>
      <c r="J37" s="38">
        <v>60.445</v>
      </c>
      <c r="K37" s="38" t="s">
        <v>74</v>
      </c>
      <c r="L37" s="38">
        <v>28.666</v>
      </c>
      <c r="M37" s="38">
        <v>15.961</v>
      </c>
      <c r="N37" s="38">
        <v>5.4</v>
      </c>
      <c r="O37" s="38">
        <v>11.112</v>
      </c>
      <c r="P37" s="38">
        <v>7.763</v>
      </c>
      <c r="Q37" s="38">
        <v>5.36</v>
      </c>
      <c r="R37" s="38">
        <v>1.727</v>
      </c>
      <c r="S37" s="40">
        <v>61.516</v>
      </c>
      <c r="T37" s="40">
        <v>5.007</v>
      </c>
      <c r="U37" s="40">
        <v>21.389</v>
      </c>
      <c r="V37" s="40">
        <v>29.687</v>
      </c>
      <c r="W37" s="40">
        <v>196.518</v>
      </c>
    </row>
    <row r="38" spans="1:23" ht="15.75">
      <c r="A38" s="95" t="s">
        <v>32</v>
      </c>
      <c r="B38" s="62">
        <v>1920.7</v>
      </c>
      <c r="C38" s="74">
        <v>11.694</v>
      </c>
      <c r="D38" s="38">
        <v>2.046</v>
      </c>
      <c r="E38" s="38">
        <v>1.899</v>
      </c>
      <c r="F38" s="38">
        <v>28.397</v>
      </c>
      <c r="G38" s="38">
        <v>78.732</v>
      </c>
      <c r="H38" s="38">
        <v>137.97</v>
      </c>
      <c r="I38" s="38">
        <v>47.092</v>
      </c>
      <c r="J38" s="38">
        <v>148.2</v>
      </c>
      <c r="K38" s="38">
        <v>49.823</v>
      </c>
      <c r="L38" s="38">
        <v>32.369</v>
      </c>
      <c r="M38" s="38">
        <v>45.871</v>
      </c>
      <c r="N38" s="38">
        <v>14.635</v>
      </c>
      <c r="O38" s="38">
        <v>35.274</v>
      </c>
      <c r="P38" s="38">
        <v>32.518</v>
      </c>
      <c r="Q38" s="38">
        <v>15.115</v>
      </c>
      <c r="R38" s="38">
        <v>1.544</v>
      </c>
      <c r="S38" s="40">
        <v>215.75</v>
      </c>
      <c r="T38" s="40">
        <v>7.245</v>
      </c>
      <c r="U38" s="40">
        <v>54.285</v>
      </c>
      <c r="V38" s="40">
        <v>52.835</v>
      </c>
      <c r="W38" s="40">
        <v>1012.173</v>
      </c>
    </row>
    <row r="39" spans="1:23" ht="15.75">
      <c r="A39" s="95" t="s">
        <v>33</v>
      </c>
      <c r="B39" s="62">
        <v>245</v>
      </c>
      <c r="C39" s="74">
        <v>17.61</v>
      </c>
      <c r="D39" s="38">
        <v>5.986</v>
      </c>
      <c r="E39" s="38">
        <v>0.058</v>
      </c>
      <c r="F39" s="38">
        <v>3.852</v>
      </c>
      <c r="G39" s="38">
        <v>18.983</v>
      </c>
      <c r="H39" s="38">
        <v>55.473</v>
      </c>
      <c r="I39" s="38">
        <v>7.093</v>
      </c>
      <c r="J39" s="38">
        <v>22.052</v>
      </c>
      <c r="K39" s="38">
        <v>8.04</v>
      </c>
      <c r="L39" s="38">
        <v>1.235</v>
      </c>
      <c r="M39" s="38">
        <v>3.414</v>
      </c>
      <c r="N39" s="38">
        <v>1.508</v>
      </c>
      <c r="O39" s="38">
        <v>5.683</v>
      </c>
      <c r="P39" s="38" t="s">
        <v>74</v>
      </c>
      <c r="Q39" s="38">
        <v>2.183</v>
      </c>
      <c r="R39" s="38" t="s">
        <v>74</v>
      </c>
      <c r="S39" s="38" t="s">
        <v>74</v>
      </c>
      <c r="T39" s="40">
        <v>0.824</v>
      </c>
      <c r="U39" s="40">
        <v>4.953</v>
      </c>
      <c r="V39" s="40">
        <v>11.036</v>
      </c>
      <c r="W39" s="40">
        <v>97.973</v>
      </c>
    </row>
    <row r="40" spans="1:23" ht="15.75">
      <c r="A40" s="95" t="s">
        <v>34</v>
      </c>
      <c r="B40" s="62">
        <v>705.8</v>
      </c>
      <c r="C40" s="74">
        <v>13.568</v>
      </c>
      <c r="D40" s="38">
        <v>3.729</v>
      </c>
      <c r="E40" s="38">
        <v>7.384</v>
      </c>
      <c r="F40" s="38" t="s">
        <v>74</v>
      </c>
      <c r="G40" s="38">
        <v>53.212</v>
      </c>
      <c r="H40" s="38">
        <v>96.861</v>
      </c>
      <c r="I40" s="38">
        <v>25.218</v>
      </c>
      <c r="J40" s="38">
        <v>76.429</v>
      </c>
      <c r="K40" s="38" t="s">
        <v>74</v>
      </c>
      <c r="L40" s="38">
        <v>6.026</v>
      </c>
      <c r="M40" s="38">
        <v>13.754</v>
      </c>
      <c r="N40" s="38">
        <v>3.238</v>
      </c>
      <c r="O40" s="38">
        <v>16.55</v>
      </c>
      <c r="P40" s="38">
        <v>1.44</v>
      </c>
      <c r="Q40" s="38">
        <v>5.247</v>
      </c>
      <c r="R40" s="38">
        <v>1.945</v>
      </c>
      <c r="S40" s="40">
        <v>59.375</v>
      </c>
      <c r="T40" s="40">
        <v>2.843</v>
      </c>
      <c r="U40" s="40">
        <v>28.124</v>
      </c>
      <c r="V40" s="40">
        <v>32.477</v>
      </c>
      <c r="W40" s="40">
        <v>353.414</v>
      </c>
    </row>
    <row r="41" spans="1:23" ht="15.75">
      <c r="A41" s="95" t="s">
        <v>35</v>
      </c>
      <c r="B41" s="62">
        <v>791.1</v>
      </c>
      <c r="C41" s="74">
        <v>33.389</v>
      </c>
      <c r="D41" s="38">
        <v>2.303</v>
      </c>
      <c r="E41" s="38">
        <v>4.842</v>
      </c>
      <c r="F41" s="38">
        <v>1.988</v>
      </c>
      <c r="G41" s="38">
        <v>49.802</v>
      </c>
      <c r="H41" s="38">
        <v>124.358</v>
      </c>
      <c r="I41" s="38">
        <v>47.822</v>
      </c>
      <c r="J41" s="38">
        <v>79.961</v>
      </c>
      <c r="K41" s="38">
        <v>14.536</v>
      </c>
      <c r="L41" s="38">
        <v>10.541</v>
      </c>
      <c r="M41" s="38">
        <v>27.246</v>
      </c>
      <c r="N41" s="38">
        <v>10.643</v>
      </c>
      <c r="O41" s="38">
        <v>43.918</v>
      </c>
      <c r="P41" s="38" t="s">
        <v>74</v>
      </c>
      <c r="Q41" s="38">
        <v>16.874</v>
      </c>
      <c r="R41" s="38" t="s">
        <v>74</v>
      </c>
      <c r="S41" s="38" t="s">
        <v>74</v>
      </c>
      <c r="T41" s="40">
        <v>3.616</v>
      </c>
      <c r="U41" s="40">
        <v>29.358</v>
      </c>
      <c r="V41" s="40">
        <v>32.172</v>
      </c>
      <c r="W41" s="40">
        <v>204.269</v>
      </c>
    </row>
    <row r="42" spans="1:23" ht="15.75">
      <c r="A42" s="95" t="s">
        <v>36</v>
      </c>
      <c r="B42" s="62">
        <v>18448</v>
      </c>
      <c r="C42" s="74">
        <v>27.423</v>
      </c>
      <c r="D42" s="38">
        <v>1.635</v>
      </c>
      <c r="E42" s="38">
        <v>5.648</v>
      </c>
      <c r="F42" s="38" t="s">
        <v>74</v>
      </c>
      <c r="G42" s="38">
        <v>881.616</v>
      </c>
      <c r="H42" s="38">
        <v>5046.072</v>
      </c>
      <c r="I42" s="38">
        <v>1074.153</v>
      </c>
      <c r="J42" s="38">
        <v>1065.059</v>
      </c>
      <c r="K42" s="38" t="s">
        <v>74</v>
      </c>
      <c r="L42" s="38">
        <v>892.609</v>
      </c>
      <c r="M42" s="38">
        <v>968.261</v>
      </c>
      <c r="N42" s="38">
        <v>576.693</v>
      </c>
      <c r="O42" s="38">
        <v>1551.399</v>
      </c>
      <c r="P42" s="38">
        <v>876.544</v>
      </c>
      <c r="Q42" s="38">
        <v>617.25</v>
      </c>
      <c r="R42" s="38">
        <v>932.135</v>
      </c>
      <c r="S42" s="40">
        <v>2085.258</v>
      </c>
      <c r="T42" s="40">
        <v>113.803</v>
      </c>
      <c r="U42" s="40">
        <v>397.903</v>
      </c>
      <c r="V42" s="40">
        <v>508.655</v>
      </c>
      <c r="W42" s="40">
        <v>2452.179</v>
      </c>
    </row>
    <row r="43" spans="1:23" ht="15.75">
      <c r="A43" s="95" t="s">
        <v>37</v>
      </c>
      <c r="B43" s="62">
        <v>591.6</v>
      </c>
      <c r="C43" s="74">
        <v>16.268</v>
      </c>
      <c r="D43" s="38" t="s">
        <v>74</v>
      </c>
      <c r="E43" s="38" t="s">
        <v>74</v>
      </c>
      <c r="F43" s="38" t="s">
        <v>74</v>
      </c>
      <c r="G43" s="38">
        <v>41.5</v>
      </c>
      <c r="H43" s="38">
        <v>149.601</v>
      </c>
      <c r="I43" s="38" t="s">
        <v>74</v>
      </c>
      <c r="J43" s="38">
        <v>67.407</v>
      </c>
      <c r="K43" s="38">
        <v>22.444</v>
      </c>
      <c r="L43" s="38">
        <v>9.452</v>
      </c>
      <c r="M43" s="38">
        <v>24.718</v>
      </c>
      <c r="N43" s="38">
        <v>4.293</v>
      </c>
      <c r="O43" s="38">
        <v>16.16</v>
      </c>
      <c r="P43" s="38">
        <v>11.377</v>
      </c>
      <c r="Q43" s="38" t="s">
        <v>74</v>
      </c>
      <c r="R43" s="38">
        <v>3.193</v>
      </c>
      <c r="S43" s="40">
        <v>121.954</v>
      </c>
      <c r="T43" s="40">
        <v>1.83</v>
      </c>
      <c r="U43" s="40">
        <v>11.088</v>
      </c>
      <c r="V43" s="40">
        <v>25.092</v>
      </c>
      <c r="W43" s="40">
        <v>133.68</v>
      </c>
    </row>
    <row r="44" spans="1:23" ht="15.75">
      <c r="A44" s="95" t="s">
        <v>38</v>
      </c>
      <c r="B44" s="62">
        <v>32698.2</v>
      </c>
      <c r="C44" s="74">
        <v>3.443</v>
      </c>
      <c r="D44" s="38" t="s">
        <v>74</v>
      </c>
      <c r="E44" s="38" t="s">
        <v>74</v>
      </c>
      <c r="F44" s="38">
        <v>221.072</v>
      </c>
      <c r="G44" s="38">
        <v>2181.585</v>
      </c>
      <c r="H44" s="38">
        <v>2065.221</v>
      </c>
      <c r="I44" s="38">
        <v>2854.168</v>
      </c>
      <c r="J44" s="38">
        <v>3396.42</v>
      </c>
      <c r="K44" s="38">
        <v>803.953</v>
      </c>
      <c r="L44" s="38">
        <v>1535.872</v>
      </c>
      <c r="M44" s="38">
        <v>3095.962</v>
      </c>
      <c r="N44" s="38">
        <v>898.605</v>
      </c>
      <c r="O44" s="38">
        <v>3960.278</v>
      </c>
      <c r="P44" s="38">
        <v>644.938</v>
      </c>
      <c r="Q44" s="38">
        <v>1306.631</v>
      </c>
      <c r="R44" s="38">
        <v>616.02</v>
      </c>
      <c r="S44" s="40">
        <v>5039.376</v>
      </c>
      <c r="T44" s="40">
        <v>459.848</v>
      </c>
      <c r="U44" s="40">
        <v>853.019</v>
      </c>
      <c r="V44" s="40">
        <v>1297.4</v>
      </c>
      <c r="W44" s="40">
        <v>5587.284</v>
      </c>
    </row>
    <row r="45" spans="1:23" ht="15.75">
      <c r="A45" s="95" t="s">
        <v>39</v>
      </c>
      <c r="B45" s="62">
        <v>2995.7</v>
      </c>
      <c r="C45" s="74">
        <v>26.26</v>
      </c>
      <c r="D45" s="38" t="s">
        <v>74</v>
      </c>
      <c r="E45" s="38" t="s">
        <v>74</v>
      </c>
      <c r="F45" s="38">
        <v>54.139</v>
      </c>
      <c r="G45" s="38">
        <v>158.706</v>
      </c>
      <c r="H45" s="38">
        <v>1040.911</v>
      </c>
      <c r="I45" s="38">
        <v>74.416</v>
      </c>
      <c r="J45" s="38">
        <v>271.951</v>
      </c>
      <c r="K45" s="38">
        <v>97.986</v>
      </c>
      <c r="L45" s="38">
        <v>55.378</v>
      </c>
      <c r="M45" s="38">
        <v>66.697</v>
      </c>
      <c r="N45" s="38">
        <v>28.621</v>
      </c>
      <c r="O45" s="38">
        <v>98.63</v>
      </c>
      <c r="P45" s="38">
        <v>54.915</v>
      </c>
      <c r="Q45" s="38">
        <v>59.951</v>
      </c>
      <c r="R45" s="38">
        <v>34.757</v>
      </c>
      <c r="S45" s="40">
        <v>337.427</v>
      </c>
      <c r="T45" s="40">
        <v>15.173</v>
      </c>
      <c r="U45" s="40">
        <v>83.051</v>
      </c>
      <c r="V45" s="40">
        <v>112.071</v>
      </c>
      <c r="W45" s="40">
        <v>680.161</v>
      </c>
    </row>
    <row r="46" spans="1:23" ht="15.75">
      <c r="A46" s="95" t="s">
        <v>40</v>
      </c>
      <c r="B46" s="62">
        <v>3967.8</v>
      </c>
      <c r="C46" s="74">
        <v>37.322</v>
      </c>
      <c r="D46" s="38">
        <v>5.384</v>
      </c>
      <c r="E46" s="38">
        <v>3.748</v>
      </c>
      <c r="F46" s="38" t="s">
        <v>74</v>
      </c>
      <c r="G46" s="38">
        <v>157.537</v>
      </c>
      <c r="H46" s="38">
        <v>568.813</v>
      </c>
      <c r="I46" s="38" t="s">
        <v>74</v>
      </c>
      <c r="J46" s="38">
        <v>303.141</v>
      </c>
      <c r="K46" s="38" t="s">
        <v>74</v>
      </c>
      <c r="L46" s="38">
        <v>122.494</v>
      </c>
      <c r="M46" s="38">
        <v>321.924</v>
      </c>
      <c r="N46" s="38">
        <v>42.016</v>
      </c>
      <c r="O46" s="38">
        <v>178.888</v>
      </c>
      <c r="P46" s="38">
        <v>48.777</v>
      </c>
      <c r="Q46" s="38">
        <v>130.458</v>
      </c>
      <c r="R46" s="38">
        <v>78.204</v>
      </c>
      <c r="S46" s="40">
        <v>621.226</v>
      </c>
      <c r="T46" s="40">
        <v>14.742</v>
      </c>
      <c r="U46" s="40">
        <v>101.458</v>
      </c>
      <c r="V46" s="40">
        <v>157.357</v>
      </c>
      <c r="W46" s="40">
        <v>1300.457</v>
      </c>
    </row>
    <row r="47" spans="1:23" ht="15.75">
      <c r="A47" s="95" t="s">
        <v>41</v>
      </c>
      <c r="B47" s="62">
        <v>10747.9</v>
      </c>
      <c r="C47" s="74">
        <v>16.185</v>
      </c>
      <c r="D47" s="38">
        <v>7.664</v>
      </c>
      <c r="E47" s="38">
        <v>7.073</v>
      </c>
      <c r="F47" s="38">
        <v>280.555</v>
      </c>
      <c r="G47" s="38">
        <v>645.934</v>
      </c>
      <c r="H47" s="38">
        <v>2067.276</v>
      </c>
      <c r="I47" s="38">
        <v>843.985</v>
      </c>
      <c r="J47" s="38">
        <v>740.22</v>
      </c>
      <c r="K47" s="38">
        <v>371.757</v>
      </c>
      <c r="L47" s="38">
        <v>458.027</v>
      </c>
      <c r="M47" s="38">
        <v>746.619</v>
      </c>
      <c r="N47" s="38">
        <v>180.167</v>
      </c>
      <c r="O47" s="38">
        <v>783.423</v>
      </c>
      <c r="P47" s="38">
        <v>264.12</v>
      </c>
      <c r="Q47" s="38">
        <v>285.181</v>
      </c>
      <c r="R47" s="38">
        <v>342.028</v>
      </c>
      <c r="S47" s="40">
        <v>1243.57</v>
      </c>
      <c r="T47" s="40">
        <v>54.284</v>
      </c>
      <c r="U47" s="40">
        <v>278.875</v>
      </c>
      <c r="V47" s="40">
        <v>386.621</v>
      </c>
      <c r="W47" s="40">
        <v>1894.082</v>
      </c>
    </row>
    <row r="48" spans="1:23" ht="15.75">
      <c r="A48" s="95" t="s">
        <v>42</v>
      </c>
      <c r="B48" s="62">
        <v>1802.3</v>
      </c>
      <c r="C48" s="74">
        <v>29.543</v>
      </c>
      <c r="D48" s="38">
        <v>2.717</v>
      </c>
      <c r="E48" s="38">
        <v>3.006</v>
      </c>
      <c r="F48" s="38" t="s">
        <v>74</v>
      </c>
      <c r="G48" s="38">
        <v>197.994</v>
      </c>
      <c r="H48" s="38">
        <v>380.862</v>
      </c>
      <c r="I48" s="38">
        <v>83.182</v>
      </c>
      <c r="J48" s="38">
        <v>202.667</v>
      </c>
      <c r="K48" s="38" t="s">
        <v>74</v>
      </c>
      <c r="L48" s="38">
        <v>29.911</v>
      </c>
      <c r="M48" s="38">
        <v>54.633</v>
      </c>
      <c r="N48" s="38">
        <v>13.033</v>
      </c>
      <c r="O48" s="38">
        <v>80.757</v>
      </c>
      <c r="P48" s="38" t="s">
        <v>74</v>
      </c>
      <c r="Q48" s="38">
        <v>30.496</v>
      </c>
      <c r="R48" s="38">
        <v>38.553</v>
      </c>
      <c r="S48" s="40">
        <v>246.133</v>
      </c>
      <c r="T48" s="40">
        <v>18.364</v>
      </c>
      <c r="U48" s="40">
        <v>61.457</v>
      </c>
      <c r="V48" s="40">
        <v>56.005</v>
      </c>
      <c r="W48" s="40">
        <v>433.155</v>
      </c>
    </row>
    <row r="49" spans="1:23" ht="15.75">
      <c r="A49" s="95" t="s">
        <v>43</v>
      </c>
      <c r="B49" s="62">
        <v>5196.6</v>
      </c>
      <c r="C49" s="74">
        <v>38.358</v>
      </c>
      <c r="D49" s="38">
        <v>5.717</v>
      </c>
      <c r="E49" s="38">
        <v>16.675</v>
      </c>
      <c r="F49" s="38">
        <v>46.026</v>
      </c>
      <c r="G49" s="38">
        <v>359.133</v>
      </c>
      <c r="H49" s="38">
        <v>487.9</v>
      </c>
      <c r="I49" s="38">
        <v>383.224</v>
      </c>
      <c r="J49" s="38">
        <v>525.605</v>
      </c>
      <c r="K49" s="38">
        <v>208.748</v>
      </c>
      <c r="L49" s="38">
        <v>138.983</v>
      </c>
      <c r="M49" s="38">
        <v>195.781</v>
      </c>
      <c r="N49" s="38">
        <v>75.761</v>
      </c>
      <c r="O49" s="38">
        <v>292.753</v>
      </c>
      <c r="P49" s="38">
        <v>118.843</v>
      </c>
      <c r="Q49" s="38">
        <v>122.975</v>
      </c>
      <c r="R49" s="38">
        <v>45.289</v>
      </c>
      <c r="S49" s="40">
        <v>569.856</v>
      </c>
      <c r="T49" s="40">
        <v>33.79</v>
      </c>
      <c r="U49" s="40">
        <v>140.173</v>
      </c>
      <c r="V49" s="40">
        <v>217.351</v>
      </c>
      <c r="W49" s="40">
        <v>1623.272</v>
      </c>
    </row>
    <row r="50" spans="1:23" ht="15.75">
      <c r="A50" s="95" t="s">
        <v>44</v>
      </c>
      <c r="B50" s="62">
        <v>422.3</v>
      </c>
      <c r="C50" s="74">
        <v>35.866</v>
      </c>
      <c r="D50" s="38">
        <v>4.387</v>
      </c>
      <c r="E50" s="38">
        <v>1.882</v>
      </c>
      <c r="F50" s="38" t="s">
        <v>74</v>
      </c>
      <c r="G50" s="38">
        <v>25.02</v>
      </c>
      <c r="H50" s="38">
        <v>70.847</v>
      </c>
      <c r="I50" s="38" t="s">
        <v>74</v>
      </c>
      <c r="J50" s="38">
        <v>30.119</v>
      </c>
      <c r="K50" s="38">
        <v>14.497</v>
      </c>
      <c r="L50" s="38">
        <v>4.946</v>
      </c>
      <c r="M50" s="38">
        <v>10.189</v>
      </c>
      <c r="N50" s="38">
        <v>2.003</v>
      </c>
      <c r="O50" s="38" t="s">
        <v>74</v>
      </c>
      <c r="P50" s="38" t="s">
        <v>74</v>
      </c>
      <c r="Q50" s="38">
        <v>5.377</v>
      </c>
      <c r="R50" s="38">
        <v>0.281</v>
      </c>
      <c r="S50" s="40">
        <v>45.376</v>
      </c>
      <c r="T50" s="38" t="s">
        <v>74</v>
      </c>
      <c r="U50" s="40">
        <v>7.349</v>
      </c>
      <c r="V50" s="40">
        <v>17.144</v>
      </c>
      <c r="W50" s="40">
        <v>229.444</v>
      </c>
    </row>
    <row r="51" spans="1:23" ht="15.75">
      <c r="A51" s="95" t="s">
        <v>45</v>
      </c>
      <c r="B51" s="62">
        <v>1346.6</v>
      </c>
      <c r="C51" s="74">
        <v>22.453</v>
      </c>
      <c r="D51" s="38" t="s">
        <v>74</v>
      </c>
      <c r="E51" s="38" t="s">
        <v>74</v>
      </c>
      <c r="F51" s="38">
        <v>253.991</v>
      </c>
      <c r="G51" s="38">
        <v>78.346</v>
      </c>
      <c r="H51" s="38">
        <v>269.263</v>
      </c>
      <c r="I51" s="38">
        <v>23.286</v>
      </c>
      <c r="J51" s="38">
        <v>100.484</v>
      </c>
      <c r="K51" s="38">
        <v>28.449</v>
      </c>
      <c r="L51" s="38">
        <v>22.046</v>
      </c>
      <c r="M51" s="38">
        <v>27.519</v>
      </c>
      <c r="N51" s="38">
        <v>11.422</v>
      </c>
      <c r="O51" s="38" t="s">
        <v>74</v>
      </c>
      <c r="P51" s="38" t="s">
        <v>74</v>
      </c>
      <c r="Q51" s="38">
        <v>16.784</v>
      </c>
      <c r="R51" s="38">
        <v>4.196</v>
      </c>
      <c r="S51" s="40">
        <v>136.712</v>
      </c>
      <c r="T51" s="40">
        <v>4.74</v>
      </c>
      <c r="U51" s="40">
        <v>41.396</v>
      </c>
      <c r="V51" s="40">
        <v>55.572</v>
      </c>
      <c r="W51" s="40">
        <v>417.742</v>
      </c>
    </row>
    <row r="52" spans="1:23" ht="15.75">
      <c r="A52" s="95" t="s">
        <v>46</v>
      </c>
      <c r="B52" s="62">
        <v>819.6</v>
      </c>
      <c r="C52" s="74">
        <v>15.544</v>
      </c>
      <c r="D52" s="38">
        <v>2.971</v>
      </c>
      <c r="E52" s="38">
        <v>0.966</v>
      </c>
      <c r="F52" s="38" t="s">
        <v>74</v>
      </c>
      <c r="G52" s="38">
        <v>33.29</v>
      </c>
      <c r="H52" s="38">
        <v>58.163</v>
      </c>
      <c r="I52" s="38">
        <v>17.776</v>
      </c>
      <c r="J52" s="38">
        <v>85.617</v>
      </c>
      <c r="K52" s="38" t="s">
        <v>74</v>
      </c>
      <c r="L52" s="38">
        <v>19.637</v>
      </c>
      <c r="M52" s="38">
        <v>55.767</v>
      </c>
      <c r="N52" s="38">
        <v>11.537</v>
      </c>
      <c r="O52" s="38">
        <v>28.566</v>
      </c>
      <c r="P52" s="38">
        <v>11.6</v>
      </c>
      <c r="Q52" s="38">
        <v>9.564</v>
      </c>
      <c r="R52" s="38">
        <v>33.73</v>
      </c>
      <c r="S52" s="40">
        <v>200.445</v>
      </c>
      <c r="T52" s="40">
        <v>10.99</v>
      </c>
      <c r="U52" s="40">
        <v>43.597</v>
      </c>
      <c r="V52" s="40">
        <v>39.424</v>
      </c>
      <c r="W52" s="40">
        <v>210.822</v>
      </c>
    </row>
    <row r="53" spans="1:23" ht="15.75">
      <c r="A53" s="95" t="s">
        <v>47</v>
      </c>
      <c r="B53" s="62">
        <v>1077</v>
      </c>
      <c r="C53" s="74">
        <v>0.9</v>
      </c>
      <c r="D53" s="38" t="s">
        <v>74</v>
      </c>
      <c r="E53" s="38" t="s">
        <v>74</v>
      </c>
      <c r="F53" s="38" t="s">
        <v>74</v>
      </c>
      <c r="G53" s="38">
        <v>168.873</v>
      </c>
      <c r="H53" s="38">
        <v>89.269</v>
      </c>
      <c r="I53" s="38">
        <v>54.687</v>
      </c>
      <c r="J53" s="38">
        <v>82.98</v>
      </c>
      <c r="K53" s="38" t="s">
        <v>74</v>
      </c>
      <c r="L53" s="38">
        <v>51.178</v>
      </c>
      <c r="M53" s="38">
        <v>60.59</v>
      </c>
      <c r="N53" s="38">
        <v>35.688</v>
      </c>
      <c r="O53" s="38">
        <v>81.054</v>
      </c>
      <c r="P53" s="38">
        <v>16.861</v>
      </c>
      <c r="Q53" s="38">
        <v>35.898</v>
      </c>
      <c r="R53" s="38">
        <v>15.152</v>
      </c>
      <c r="S53" s="40">
        <v>157.304</v>
      </c>
      <c r="T53" s="40">
        <v>17.481</v>
      </c>
      <c r="U53" s="40">
        <v>23.365</v>
      </c>
      <c r="V53" s="40">
        <v>67.137</v>
      </c>
      <c r="W53" s="40">
        <v>256.661</v>
      </c>
    </row>
    <row r="54" spans="1:23" ht="15.75">
      <c r="A54" s="95" t="s">
        <v>48</v>
      </c>
      <c r="B54" s="62">
        <v>2122.3</v>
      </c>
      <c r="C54" s="74">
        <v>14.241</v>
      </c>
      <c r="D54" s="38">
        <v>1.028</v>
      </c>
      <c r="E54" s="38">
        <v>4.837</v>
      </c>
      <c r="F54" s="38" t="s">
        <v>74</v>
      </c>
      <c r="G54" s="38">
        <v>175.552</v>
      </c>
      <c r="H54" s="38">
        <v>203.022</v>
      </c>
      <c r="I54" s="38" t="s">
        <v>74</v>
      </c>
      <c r="J54" s="38">
        <v>167.755</v>
      </c>
      <c r="K54" s="38">
        <v>93.379</v>
      </c>
      <c r="L54" s="38">
        <v>108.756</v>
      </c>
      <c r="M54" s="38">
        <v>122.275</v>
      </c>
      <c r="N54" s="38">
        <v>28.89</v>
      </c>
      <c r="O54" s="38">
        <v>163.78</v>
      </c>
      <c r="P54" s="38">
        <v>14.58</v>
      </c>
      <c r="Q54" s="38">
        <v>46.784</v>
      </c>
      <c r="R54" s="38">
        <v>166.903</v>
      </c>
      <c r="S54" s="40">
        <v>296.44</v>
      </c>
      <c r="T54" s="40">
        <v>7.73</v>
      </c>
      <c r="U54" s="40">
        <v>44.57</v>
      </c>
      <c r="V54" s="40">
        <v>87.66</v>
      </c>
      <c r="W54" s="40">
        <v>621.575</v>
      </c>
    </row>
    <row r="55" spans="1:23" ht="15.75">
      <c r="A55" s="95" t="s">
        <v>49</v>
      </c>
      <c r="B55" s="62">
        <v>5370.6</v>
      </c>
      <c r="C55" s="74">
        <v>0.845</v>
      </c>
      <c r="D55" s="38" t="s">
        <v>74</v>
      </c>
      <c r="E55" s="38" t="s">
        <v>74</v>
      </c>
      <c r="F55" s="38">
        <v>87.219</v>
      </c>
      <c r="G55" s="38" t="s">
        <v>74</v>
      </c>
      <c r="H55" s="38">
        <v>866.784</v>
      </c>
      <c r="I55" s="38">
        <v>339.72</v>
      </c>
      <c r="J55" s="38">
        <v>438.061</v>
      </c>
      <c r="K55" s="38">
        <v>106.496</v>
      </c>
      <c r="L55" s="38">
        <v>213.372</v>
      </c>
      <c r="M55" s="38">
        <v>278.71</v>
      </c>
      <c r="N55" s="38">
        <v>257.14</v>
      </c>
      <c r="O55" s="38">
        <v>468.41</v>
      </c>
      <c r="P55" s="38">
        <v>92.661</v>
      </c>
      <c r="Q55" s="38">
        <v>158.376</v>
      </c>
      <c r="R55" s="38">
        <v>139.407</v>
      </c>
      <c r="S55" s="40">
        <v>809.456</v>
      </c>
      <c r="T55" s="40">
        <v>45.122</v>
      </c>
      <c r="U55" s="40">
        <v>129.468</v>
      </c>
      <c r="V55" s="40">
        <v>180.739</v>
      </c>
      <c r="W55" s="40">
        <v>1235.209</v>
      </c>
    </row>
    <row r="56" spans="1:23" ht="15.75">
      <c r="A56" s="95" t="s">
        <v>106</v>
      </c>
      <c r="B56" s="62">
        <v>1463.9</v>
      </c>
      <c r="C56" s="74">
        <v>15.271</v>
      </c>
      <c r="D56" s="38">
        <v>5.697</v>
      </c>
      <c r="E56" s="38">
        <v>13.447</v>
      </c>
      <c r="F56" s="38">
        <v>16.191</v>
      </c>
      <c r="G56" s="38">
        <v>79.822</v>
      </c>
      <c r="H56" s="38">
        <v>302.387</v>
      </c>
      <c r="I56" s="38">
        <v>18.211</v>
      </c>
      <c r="J56" s="38">
        <v>114.049</v>
      </c>
      <c r="K56" s="38">
        <v>27.494</v>
      </c>
      <c r="L56" s="38">
        <v>18.696</v>
      </c>
      <c r="M56" s="38">
        <v>31.063</v>
      </c>
      <c r="N56" s="38">
        <v>9.804</v>
      </c>
      <c r="O56" s="38">
        <v>25.692</v>
      </c>
      <c r="P56" s="38">
        <v>12.444</v>
      </c>
      <c r="Q56" s="38">
        <v>19.549</v>
      </c>
      <c r="R56" s="38">
        <v>72.32</v>
      </c>
      <c r="S56" s="40">
        <v>181.586</v>
      </c>
      <c r="T56" s="40">
        <v>2.353</v>
      </c>
      <c r="U56" s="40">
        <v>35.971</v>
      </c>
      <c r="V56" s="40">
        <v>49.774</v>
      </c>
      <c r="W56" s="40">
        <v>581.825</v>
      </c>
    </row>
    <row r="57" spans="1:23" ht="15.75">
      <c r="A57" s="95" t="s">
        <v>50</v>
      </c>
      <c r="B57" s="62">
        <v>2791.4</v>
      </c>
      <c r="C57" s="74">
        <v>8.771</v>
      </c>
      <c r="D57" s="38" t="s">
        <v>74</v>
      </c>
      <c r="E57" s="38" t="s">
        <v>74</v>
      </c>
      <c r="F57" s="38">
        <v>24.871</v>
      </c>
      <c r="G57" s="38">
        <v>246.098</v>
      </c>
      <c r="H57" s="38">
        <v>403.68</v>
      </c>
      <c r="I57" s="38">
        <v>180.368</v>
      </c>
      <c r="J57" s="38">
        <v>274.107</v>
      </c>
      <c r="K57" s="38">
        <v>79.607</v>
      </c>
      <c r="L57" s="38">
        <v>38.799</v>
      </c>
      <c r="M57" s="38">
        <v>172.148</v>
      </c>
      <c r="N57" s="38">
        <v>79.384</v>
      </c>
      <c r="O57" s="38">
        <v>237.279</v>
      </c>
      <c r="P57" s="38">
        <v>42.126</v>
      </c>
      <c r="Q57" s="38">
        <v>122.831</v>
      </c>
      <c r="R57" s="38">
        <v>59.238</v>
      </c>
      <c r="S57" s="40">
        <v>249.532</v>
      </c>
      <c r="T57" s="40">
        <v>38.971</v>
      </c>
      <c r="U57" s="40">
        <v>156.836</v>
      </c>
      <c r="V57" s="40">
        <v>125.222</v>
      </c>
      <c r="W57" s="40">
        <v>698.762</v>
      </c>
    </row>
    <row r="58" spans="1:23" ht="15.75">
      <c r="A58" s="95" t="s">
        <v>51</v>
      </c>
      <c r="B58" s="62">
        <v>2987.6</v>
      </c>
      <c r="C58" s="74">
        <v>2.72</v>
      </c>
      <c r="D58" s="38" t="s">
        <v>74</v>
      </c>
      <c r="E58" s="38" t="s">
        <v>74</v>
      </c>
      <c r="F58" s="38" t="s">
        <v>74</v>
      </c>
      <c r="G58" s="38">
        <v>211.05</v>
      </c>
      <c r="H58" s="38">
        <v>711.871</v>
      </c>
      <c r="I58" s="38">
        <v>521.127</v>
      </c>
      <c r="J58" s="38">
        <v>217.482</v>
      </c>
      <c r="K58" s="38" t="s">
        <v>74</v>
      </c>
      <c r="L58" s="38">
        <v>63.781</v>
      </c>
      <c r="M58" s="38">
        <v>106.058</v>
      </c>
      <c r="N58" s="38">
        <v>30.16</v>
      </c>
      <c r="O58" s="38">
        <v>615.96</v>
      </c>
      <c r="P58" s="38">
        <v>162.994</v>
      </c>
      <c r="Q58" s="38">
        <v>71.33</v>
      </c>
      <c r="R58" s="38">
        <v>65.189</v>
      </c>
      <c r="S58" s="40">
        <v>441.98</v>
      </c>
      <c r="T58" s="40">
        <v>9.927</v>
      </c>
      <c r="U58" s="40">
        <v>54.014</v>
      </c>
      <c r="V58" s="40">
        <v>129.978</v>
      </c>
      <c r="W58" s="40">
        <v>514.55</v>
      </c>
    </row>
    <row r="59" spans="1:23" ht="15.75">
      <c r="A59" s="95" t="s">
        <v>52</v>
      </c>
      <c r="B59" s="62">
        <v>324.1</v>
      </c>
      <c r="C59" s="74">
        <v>11.674</v>
      </c>
      <c r="D59" s="38" t="s">
        <v>74</v>
      </c>
      <c r="E59" s="38" t="s">
        <v>74</v>
      </c>
      <c r="F59" s="38" t="s">
        <v>74</v>
      </c>
      <c r="G59" s="38">
        <v>28.347</v>
      </c>
      <c r="H59" s="38">
        <v>25.72</v>
      </c>
      <c r="I59" s="38" t="s">
        <v>74</v>
      </c>
      <c r="J59" s="38">
        <v>34.415</v>
      </c>
      <c r="K59" s="38">
        <v>28.15</v>
      </c>
      <c r="L59" s="38">
        <v>5.85</v>
      </c>
      <c r="M59" s="38">
        <v>17.685</v>
      </c>
      <c r="N59" s="38">
        <v>4.541</v>
      </c>
      <c r="O59" s="38">
        <v>10.31</v>
      </c>
      <c r="P59" s="38" t="s">
        <v>74</v>
      </c>
      <c r="Q59" s="38">
        <v>1.999</v>
      </c>
      <c r="R59" s="38" t="s">
        <v>74</v>
      </c>
      <c r="S59" s="38" t="s">
        <v>74</v>
      </c>
      <c r="T59" s="38">
        <v>1.988</v>
      </c>
      <c r="U59" s="38">
        <v>16.043</v>
      </c>
      <c r="V59" s="38">
        <v>24.442</v>
      </c>
      <c r="W59" s="38">
        <v>148.958</v>
      </c>
    </row>
    <row r="60" spans="1:23" ht="15.75">
      <c r="A60" s="95" t="s">
        <v>53</v>
      </c>
      <c r="B60" s="62">
        <v>158.3</v>
      </c>
      <c r="C60" s="74">
        <v>1.889</v>
      </c>
      <c r="D60" s="38">
        <v>1.302</v>
      </c>
      <c r="E60" s="38" t="s">
        <v>74</v>
      </c>
      <c r="F60" s="38" t="s">
        <v>74</v>
      </c>
      <c r="G60" s="38">
        <v>28.244</v>
      </c>
      <c r="H60" s="38">
        <v>26.589</v>
      </c>
      <c r="I60" s="38">
        <v>2.182</v>
      </c>
      <c r="J60" s="38">
        <v>15.458</v>
      </c>
      <c r="K60" s="38" t="s">
        <v>74</v>
      </c>
      <c r="L60" s="38">
        <v>1.543</v>
      </c>
      <c r="M60" s="38">
        <v>2.795</v>
      </c>
      <c r="N60" s="38">
        <v>0.895</v>
      </c>
      <c r="O60" s="38">
        <v>2.629</v>
      </c>
      <c r="P60" s="38" t="s">
        <v>74</v>
      </c>
      <c r="Q60" s="38" t="s">
        <v>74</v>
      </c>
      <c r="R60" s="38">
        <v>0.238</v>
      </c>
      <c r="S60" s="38">
        <v>24.527</v>
      </c>
      <c r="T60" s="38">
        <v>3.302</v>
      </c>
      <c r="U60" s="38">
        <v>8.408</v>
      </c>
      <c r="V60" s="38">
        <v>8.258</v>
      </c>
      <c r="W60" s="38">
        <v>55.294</v>
      </c>
    </row>
    <row r="61" spans="1:23" ht="15.75">
      <c r="A61" s="95" t="s">
        <v>54</v>
      </c>
      <c r="B61" s="62">
        <v>376.6</v>
      </c>
      <c r="C61" s="74">
        <v>3.612</v>
      </c>
      <c r="D61" s="38" t="s">
        <v>74</v>
      </c>
      <c r="E61" s="38" t="s">
        <v>74</v>
      </c>
      <c r="F61" s="38" t="s">
        <v>74</v>
      </c>
      <c r="G61" s="38">
        <v>20.192</v>
      </c>
      <c r="H61" s="38" t="s">
        <v>74</v>
      </c>
      <c r="I61" s="38">
        <v>11.867</v>
      </c>
      <c r="J61" s="38">
        <v>45.665</v>
      </c>
      <c r="K61" s="38">
        <v>12.047</v>
      </c>
      <c r="L61" s="38">
        <v>2.002</v>
      </c>
      <c r="M61" s="38">
        <v>8.143</v>
      </c>
      <c r="N61" s="38">
        <v>3.056</v>
      </c>
      <c r="O61" s="38">
        <v>10.273</v>
      </c>
      <c r="P61" s="38" t="s">
        <v>74</v>
      </c>
      <c r="Q61" s="38">
        <v>2.856</v>
      </c>
      <c r="R61" s="38">
        <v>10.12</v>
      </c>
      <c r="S61" s="38">
        <v>37.505</v>
      </c>
      <c r="T61" s="38">
        <v>2.326</v>
      </c>
      <c r="U61" s="38">
        <v>17.19</v>
      </c>
      <c r="V61" s="38">
        <v>14.487</v>
      </c>
      <c r="W61" s="38">
        <v>114.777</v>
      </c>
    </row>
    <row r="62" spans="1:23" ht="15.75">
      <c r="A62" s="95" t="s">
        <v>55</v>
      </c>
      <c r="B62" s="62">
        <v>2032.4</v>
      </c>
      <c r="C62" s="74">
        <v>23.874</v>
      </c>
      <c r="D62" s="38">
        <v>3.423</v>
      </c>
      <c r="E62" s="38">
        <v>4.387</v>
      </c>
      <c r="F62" s="38">
        <v>16.799</v>
      </c>
      <c r="G62" s="38">
        <v>54.823</v>
      </c>
      <c r="H62" s="38">
        <v>435.978</v>
      </c>
      <c r="I62" s="38">
        <v>18.793</v>
      </c>
      <c r="J62" s="38">
        <v>94.548</v>
      </c>
      <c r="K62" s="38">
        <v>34.829</v>
      </c>
      <c r="L62" s="38">
        <v>19.83</v>
      </c>
      <c r="M62" s="38">
        <v>75.92</v>
      </c>
      <c r="N62" s="38">
        <v>12.217</v>
      </c>
      <c r="O62" s="38">
        <v>327.349</v>
      </c>
      <c r="P62" s="38">
        <v>297.912</v>
      </c>
      <c r="Q62" s="38">
        <v>139.781</v>
      </c>
      <c r="R62" s="38">
        <v>6.018</v>
      </c>
      <c r="S62" s="38">
        <v>176.648</v>
      </c>
      <c r="T62" s="38">
        <v>9.763</v>
      </c>
      <c r="U62" s="38">
        <v>35.769</v>
      </c>
      <c r="V62" s="38">
        <v>50.2</v>
      </c>
      <c r="W62" s="38">
        <v>386.097</v>
      </c>
    </row>
    <row r="63" spans="1:23" ht="15.75">
      <c r="A63" s="95" t="s">
        <v>56</v>
      </c>
      <c r="B63" s="62">
        <v>28933.4</v>
      </c>
      <c r="C63" s="74">
        <v>58.674</v>
      </c>
      <c r="D63" s="38">
        <v>20.777</v>
      </c>
      <c r="E63" s="38">
        <v>30.398</v>
      </c>
      <c r="F63" s="38" t="s">
        <v>74</v>
      </c>
      <c r="G63" s="38">
        <v>2619.656</v>
      </c>
      <c r="H63" s="38">
        <v>3445.384</v>
      </c>
      <c r="I63" s="38">
        <v>2557.817</v>
      </c>
      <c r="J63" s="38">
        <v>2317.317</v>
      </c>
      <c r="K63" s="38" t="s">
        <v>74</v>
      </c>
      <c r="L63" s="38">
        <v>1148.939</v>
      </c>
      <c r="M63" s="38">
        <v>2432.175</v>
      </c>
      <c r="N63" s="38">
        <v>1017.508</v>
      </c>
      <c r="O63" s="38">
        <v>2406.605</v>
      </c>
      <c r="P63" s="38">
        <v>686.875</v>
      </c>
      <c r="Q63" s="38">
        <v>1145.99</v>
      </c>
      <c r="R63" s="38">
        <v>319.771</v>
      </c>
      <c r="S63" s="38">
        <v>3305.557</v>
      </c>
      <c r="T63" s="38">
        <v>252.073</v>
      </c>
      <c r="U63" s="38">
        <v>687.798</v>
      </c>
      <c r="V63" s="38">
        <v>1052.528</v>
      </c>
      <c r="W63" s="38">
        <v>6680.959</v>
      </c>
    </row>
    <row r="64" spans="1:23" ht="15.75">
      <c r="A64" s="95" t="s">
        <v>57</v>
      </c>
      <c r="B64" s="62">
        <v>975.1</v>
      </c>
      <c r="C64" s="74">
        <v>2.715</v>
      </c>
      <c r="D64" s="38">
        <v>3.444</v>
      </c>
      <c r="E64" s="38">
        <v>4.352</v>
      </c>
      <c r="F64" s="38">
        <v>9.496</v>
      </c>
      <c r="G64" s="38">
        <v>65.533</v>
      </c>
      <c r="H64" s="38">
        <v>33.502</v>
      </c>
      <c r="I64" s="38">
        <v>27.081</v>
      </c>
      <c r="J64" s="38">
        <v>83.972</v>
      </c>
      <c r="K64" s="38">
        <v>24.002</v>
      </c>
      <c r="L64" s="38">
        <v>14.727</v>
      </c>
      <c r="M64" s="38">
        <v>74.88</v>
      </c>
      <c r="N64" s="38">
        <v>18.126</v>
      </c>
      <c r="O64" s="38">
        <v>30.425</v>
      </c>
      <c r="P64" s="38">
        <v>9.082</v>
      </c>
      <c r="Q64" s="38">
        <v>12.434</v>
      </c>
      <c r="R64" s="38">
        <v>3.755</v>
      </c>
      <c r="S64" s="38">
        <v>150.649</v>
      </c>
      <c r="T64" s="38">
        <v>5.415</v>
      </c>
      <c r="U64" s="38">
        <v>56.095</v>
      </c>
      <c r="V64" s="38">
        <v>42.973</v>
      </c>
      <c r="W64" s="38">
        <v>343.151</v>
      </c>
    </row>
    <row r="65" spans="1:23" ht="15.75">
      <c r="A65" s="95" t="s">
        <v>58</v>
      </c>
      <c r="B65" s="62">
        <v>623.5</v>
      </c>
      <c r="C65" s="74">
        <v>1.77</v>
      </c>
      <c r="D65" s="38">
        <v>0.83</v>
      </c>
      <c r="E65" s="38">
        <v>1.469</v>
      </c>
      <c r="F65" s="38" t="s">
        <v>74</v>
      </c>
      <c r="G65" s="38">
        <v>37.028</v>
      </c>
      <c r="H65" s="38">
        <v>359.327</v>
      </c>
      <c r="I65" s="38">
        <v>24.307</v>
      </c>
      <c r="J65" s="38">
        <v>27.386</v>
      </c>
      <c r="K65" s="38" t="s">
        <v>74</v>
      </c>
      <c r="L65" s="38">
        <v>2.7</v>
      </c>
      <c r="M65" s="38">
        <v>10.599</v>
      </c>
      <c r="N65" s="38">
        <v>2.739</v>
      </c>
      <c r="O65" s="38">
        <v>14.164</v>
      </c>
      <c r="P65" s="38">
        <v>0.579</v>
      </c>
      <c r="Q65" s="38">
        <v>14.86</v>
      </c>
      <c r="R65" s="38">
        <v>1.209</v>
      </c>
      <c r="S65" s="40">
        <v>32.666</v>
      </c>
      <c r="T65" s="40">
        <v>4.547</v>
      </c>
      <c r="U65" s="40">
        <v>10.856</v>
      </c>
      <c r="V65" s="40">
        <v>25.054</v>
      </c>
      <c r="W65" s="40">
        <v>119.473</v>
      </c>
    </row>
    <row r="66" spans="1:23" ht="15.75">
      <c r="A66" s="95" t="s">
        <v>59</v>
      </c>
      <c r="B66" s="62">
        <v>1976.2</v>
      </c>
      <c r="C66" s="74">
        <v>18.594</v>
      </c>
      <c r="D66" s="38">
        <v>17.547</v>
      </c>
      <c r="E66" s="38">
        <v>16.796</v>
      </c>
      <c r="F66" s="38" t="s">
        <v>74</v>
      </c>
      <c r="G66" s="38">
        <v>59.387</v>
      </c>
      <c r="H66" s="38">
        <v>216.536</v>
      </c>
      <c r="I66" s="38">
        <v>26.588</v>
      </c>
      <c r="J66" s="38">
        <v>113.341</v>
      </c>
      <c r="K66" s="38" t="s">
        <v>74</v>
      </c>
      <c r="L66" s="38">
        <v>44.56</v>
      </c>
      <c r="M66" s="38">
        <v>49.716</v>
      </c>
      <c r="N66" s="38">
        <v>28.815</v>
      </c>
      <c r="O66" s="38">
        <v>138.337</v>
      </c>
      <c r="P66" s="38" t="s">
        <v>74</v>
      </c>
      <c r="Q66" s="38">
        <v>19.451</v>
      </c>
      <c r="R66" s="38" t="s">
        <v>74</v>
      </c>
      <c r="S66" s="38" t="s">
        <v>74</v>
      </c>
      <c r="T66" s="40">
        <v>9.982</v>
      </c>
      <c r="U66" s="40">
        <v>55.152</v>
      </c>
      <c r="V66" s="40">
        <v>74.809</v>
      </c>
      <c r="W66" s="40">
        <v>303.459</v>
      </c>
    </row>
    <row r="67" spans="1:23" ht="15.75">
      <c r="A67" s="95" t="s">
        <v>60</v>
      </c>
      <c r="B67" s="62">
        <v>2245.9</v>
      </c>
      <c r="C67" s="74">
        <v>19.102</v>
      </c>
      <c r="D67" s="38">
        <v>4.368</v>
      </c>
      <c r="E67" s="38">
        <v>5.751</v>
      </c>
      <c r="F67" s="38" t="s">
        <v>74</v>
      </c>
      <c r="G67" s="38">
        <v>168.313</v>
      </c>
      <c r="H67" s="38">
        <v>270.497</v>
      </c>
      <c r="I67" s="38" t="s">
        <v>74</v>
      </c>
      <c r="J67" s="38">
        <v>262.589</v>
      </c>
      <c r="K67" s="38">
        <v>61.187</v>
      </c>
      <c r="L67" s="38">
        <v>70.886</v>
      </c>
      <c r="M67" s="38">
        <v>97.492</v>
      </c>
      <c r="N67" s="38">
        <v>15.979</v>
      </c>
      <c r="O67" s="38">
        <v>100.124</v>
      </c>
      <c r="P67" s="38">
        <v>14.548</v>
      </c>
      <c r="Q67" s="38">
        <v>68.712</v>
      </c>
      <c r="R67" s="38">
        <v>20.952</v>
      </c>
      <c r="S67" s="40">
        <v>315.771</v>
      </c>
      <c r="T67" s="40">
        <v>22.45</v>
      </c>
      <c r="U67" s="40">
        <v>115.518</v>
      </c>
      <c r="V67" s="40">
        <v>113.792</v>
      </c>
      <c r="W67" s="40">
        <v>741.508</v>
      </c>
    </row>
    <row r="68" spans="1:23" ht="15.75">
      <c r="A68" s="95" t="s">
        <v>61</v>
      </c>
      <c r="B68" s="62">
        <v>1232.7</v>
      </c>
      <c r="C68" s="74">
        <v>0.591</v>
      </c>
      <c r="D68" s="38" t="s">
        <v>74</v>
      </c>
      <c r="E68" s="38" t="s">
        <v>74</v>
      </c>
      <c r="F68" s="38" t="s">
        <v>74</v>
      </c>
      <c r="G68" s="38">
        <v>94.444</v>
      </c>
      <c r="H68" s="38">
        <v>190.228</v>
      </c>
      <c r="I68" s="38">
        <v>43.167</v>
      </c>
      <c r="J68" s="38">
        <v>145.996</v>
      </c>
      <c r="K68" s="38" t="s">
        <v>74</v>
      </c>
      <c r="L68" s="38">
        <v>59.263</v>
      </c>
      <c r="M68" s="38">
        <v>76.319</v>
      </c>
      <c r="N68" s="38">
        <v>16.339</v>
      </c>
      <c r="O68" s="38">
        <v>57.658</v>
      </c>
      <c r="P68" s="38">
        <v>11.098</v>
      </c>
      <c r="Q68" s="38">
        <v>27.619</v>
      </c>
      <c r="R68" s="38">
        <v>8.641</v>
      </c>
      <c r="S68" s="40">
        <v>217.429</v>
      </c>
      <c r="T68" s="40">
        <v>33.061</v>
      </c>
      <c r="U68" s="40">
        <v>99.595</v>
      </c>
      <c r="V68" s="40">
        <v>32.862</v>
      </c>
      <c r="W68" s="40">
        <v>211.026</v>
      </c>
    </row>
    <row r="69" spans="1:23" ht="15.75">
      <c r="A69" s="95" t="s">
        <v>62</v>
      </c>
      <c r="B69" s="62">
        <v>617.6</v>
      </c>
      <c r="C69" s="74">
        <v>24.763</v>
      </c>
      <c r="D69" s="38">
        <v>2.364</v>
      </c>
      <c r="E69" s="38">
        <v>4.853</v>
      </c>
      <c r="F69" s="38" t="s">
        <v>74</v>
      </c>
      <c r="G69" s="38">
        <v>45.668</v>
      </c>
      <c r="H69" s="38">
        <v>169.886</v>
      </c>
      <c r="I69" s="38">
        <v>17.123</v>
      </c>
      <c r="J69" s="38">
        <v>48.241</v>
      </c>
      <c r="K69" s="38" t="s">
        <v>74</v>
      </c>
      <c r="L69" s="38">
        <v>3.57</v>
      </c>
      <c r="M69" s="38">
        <v>10.597</v>
      </c>
      <c r="N69" s="38">
        <v>2.838</v>
      </c>
      <c r="O69" s="38">
        <v>14.021</v>
      </c>
      <c r="P69" s="38">
        <v>-0.111</v>
      </c>
      <c r="Q69" s="38">
        <v>7.912</v>
      </c>
      <c r="R69" s="38">
        <v>0.546</v>
      </c>
      <c r="S69" s="40">
        <v>55.872</v>
      </c>
      <c r="T69" s="40">
        <v>2.637</v>
      </c>
      <c r="U69" s="40">
        <v>8.471</v>
      </c>
      <c r="V69" s="40">
        <v>25.937</v>
      </c>
      <c r="W69" s="40">
        <v>278.017</v>
      </c>
    </row>
    <row r="70" spans="1:23" ht="15.75">
      <c r="A70" s="95" t="s">
        <v>63</v>
      </c>
      <c r="B70" s="62">
        <v>1028.4</v>
      </c>
      <c r="C70" s="74">
        <v>30.08</v>
      </c>
      <c r="D70" s="38" t="s">
        <v>74</v>
      </c>
      <c r="E70" s="38" t="s">
        <v>74</v>
      </c>
      <c r="F70" s="38" t="s">
        <v>74</v>
      </c>
      <c r="G70" s="38">
        <v>84.146</v>
      </c>
      <c r="H70" s="38">
        <v>336.794</v>
      </c>
      <c r="I70" s="38">
        <v>38.925</v>
      </c>
      <c r="J70" s="38">
        <v>83.551</v>
      </c>
      <c r="K70" s="38" t="s">
        <v>74</v>
      </c>
      <c r="L70" s="38">
        <v>9.144</v>
      </c>
      <c r="M70" s="38">
        <v>22.582</v>
      </c>
      <c r="N70" s="38">
        <v>13.338</v>
      </c>
      <c r="O70" s="38">
        <v>45.803</v>
      </c>
      <c r="P70" s="38">
        <v>7.757</v>
      </c>
      <c r="Q70" s="38">
        <v>28.757</v>
      </c>
      <c r="R70" s="38">
        <v>2.655</v>
      </c>
      <c r="S70" s="40">
        <v>80.556</v>
      </c>
      <c r="T70" s="40">
        <v>6.79</v>
      </c>
      <c r="U70" s="40">
        <v>17.984</v>
      </c>
      <c r="V70" s="40">
        <v>39.403</v>
      </c>
      <c r="W70" s="40">
        <v>349.19</v>
      </c>
    </row>
    <row r="71" spans="1:23" ht="15.75">
      <c r="A71" s="95" t="s">
        <v>64</v>
      </c>
      <c r="B71" s="62">
        <v>26828.5</v>
      </c>
      <c r="C71" s="74">
        <v>2.81</v>
      </c>
      <c r="D71" s="38">
        <v>7.525</v>
      </c>
      <c r="E71" s="38">
        <v>-3.801</v>
      </c>
      <c r="F71" s="38">
        <v>385.156</v>
      </c>
      <c r="G71" s="38">
        <v>1625.097</v>
      </c>
      <c r="H71" s="38">
        <v>2276.241</v>
      </c>
      <c r="I71" s="38">
        <v>1663.319</v>
      </c>
      <c r="J71" s="38">
        <v>1746.539</v>
      </c>
      <c r="K71" s="38">
        <v>457.935</v>
      </c>
      <c r="L71" s="38">
        <v>1455.51</v>
      </c>
      <c r="M71" s="38">
        <v>2494.247</v>
      </c>
      <c r="N71" s="38">
        <v>543.007</v>
      </c>
      <c r="O71" s="38">
        <v>2968.697</v>
      </c>
      <c r="P71" s="38">
        <v>1712.772</v>
      </c>
      <c r="Q71" s="38">
        <v>961.669</v>
      </c>
      <c r="R71" s="38">
        <v>638.385</v>
      </c>
      <c r="S71" s="40">
        <v>3245.102</v>
      </c>
      <c r="T71" s="40">
        <v>414.366</v>
      </c>
      <c r="U71" s="40">
        <v>565.39</v>
      </c>
      <c r="V71" s="40">
        <v>896.265</v>
      </c>
      <c r="W71" s="40">
        <v>4425.342</v>
      </c>
    </row>
    <row r="72" spans="1:23" ht="15.75">
      <c r="A72" s="95" t="s">
        <v>65</v>
      </c>
      <c r="B72" s="62">
        <v>499.4</v>
      </c>
      <c r="C72" s="74">
        <v>32.55</v>
      </c>
      <c r="D72" s="38">
        <v>3.241</v>
      </c>
      <c r="E72" s="38">
        <v>0.921</v>
      </c>
      <c r="F72" s="38" t="s">
        <v>74</v>
      </c>
      <c r="G72" s="38">
        <v>29.323</v>
      </c>
      <c r="H72" s="38">
        <v>91.364</v>
      </c>
      <c r="I72" s="38" t="s">
        <v>74</v>
      </c>
      <c r="J72" s="38">
        <v>34.207</v>
      </c>
      <c r="K72" s="38">
        <v>19.913</v>
      </c>
      <c r="L72" s="38">
        <v>4.252</v>
      </c>
      <c r="M72" s="38">
        <v>15.623</v>
      </c>
      <c r="N72" s="38">
        <v>3.221</v>
      </c>
      <c r="O72" s="38" t="s">
        <v>74</v>
      </c>
      <c r="P72" s="38" t="s">
        <v>74</v>
      </c>
      <c r="Q72" s="38" t="s">
        <v>74</v>
      </c>
      <c r="R72" s="38">
        <v>0.85</v>
      </c>
      <c r="S72" s="40">
        <v>30.792</v>
      </c>
      <c r="T72" s="40">
        <v>3.002</v>
      </c>
      <c r="U72" s="40">
        <v>9.987</v>
      </c>
      <c r="V72" s="40">
        <v>21.181</v>
      </c>
      <c r="W72" s="40">
        <v>228.153</v>
      </c>
    </row>
    <row r="73" spans="1:23" ht="15.75">
      <c r="A73" s="96" t="s">
        <v>66</v>
      </c>
      <c r="B73" s="82">
        <v>201.4</v>
      </c>
      <c r="C73" s="80">
        <v>13.543</v>
      </c>
      <c r="D73" s="80" t="s">
        <v>74</v>
      </c>
      <c r="E73" s="80" t="s">
        <v>74</v>
      </c>
      <c r="F73" s="80" t="s">
        <v>74</v>
      </c>
      <c r="G73" s="57">
        <v>20.82</v>
      </c>
      <c r="H73" s="57">
        <v>41.964</v>
      </c>
      <c r="I73" s="57" t="s">
        <v>74</v>
      </c>
      <c r="J73" s="57">
        <v>25.505</v>
      </c>
      <c r="K73" s="57">
        <v>10.444</v>
      </c>
      <c r="L73" s="57">
        <v>4.355</v>
      </c>
      <c r="M73" s="57">
        <v>4.828</v>
      </c>
      <c r="N73" s="57">
        <v>6.009</v>
      </c>
      <c r="O73" s="57">
        <v>8.6</v>
      </c>
      <c r="P73" s="57" t="s">
        <v>74</v>
      </c>
      <c r="Q73" s="57">
        <v>3.152</v>
      </c>
      <c r="R73" s="57">
        <v>9.307</v>
      </c>
      <c r="S73" s="58">
        <v>29.56</v>
      </c>
      <c r="T73" s="58">
        <v>0.898</v>
      </c>
      <c r="U73" s="58">
        <v>6.564</v>
      </c>
      <c r="V73" s="58">
        <v>13.634</v>
      </c>
      <c r="W73" s="58">
        <v>52.592</v>
      </c>
    </row>
    <row r="74" spans="1:23" ht="15.75">
      <c r="A74" s="97"/>
      <c r="B74" s="53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9"/>
      <c r="T74" s="19"/>
      <c r="U74" s="19"/>
      <c r="V74" s="19"/>
      <c r="W74" s="19"/>
    </row>
    <row r="75" spans="1:23" ht="15.75">
      <c r="A75" s="28" t="s">
        <v>95</v>
      </c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5"/>
      <c r="T75" s="15"/>
      <c r="U75" s="15"/>
      <c r="V75" s="15"/>
      <c r="W75" s="15"/>
    </row>
    <row r="76" spans="1:23" ht="15.75">
      <c r="A76" s="98" t="s">
        <v>70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5"/>
      <c r="T76" s="5"/>
      <c r="U76" s="5"/>
      <c r="V76" s="5"/>
      <c r="W76" s="5"/>
    </row>
    <row r="77" spans="1:23" ht="15.75">
      <c r="A77" s="93" t="s">
        <v>118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5"/>
      <c r="T77" s="5"/>
      <c r="U77" s="5"/>
      <c r="V77" s="5"/>
      <c r="W77" s="5"/>
    </row>
    <row r="78" spans="1:23" ht="15.75">
      <c r="A78" s="9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5"/>
      <c r="T78" s="5"/>
      <c r="U78" s="5"/>
      <c r="V78" s="5"/>
      <c r="W78" s="5"/>
    </row>
    <row r="79" spans="1:23" ht="15.75">
      <c r="A79" s="98" t="s">
        <v>71</v>
      </c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5"/>
      <c r="T79" s="15"/>
      <c r="U79" s="15"/>
      <c r="V79" s="15"/>
      <c r="W79" s="15"/>
    </row>
    <row r="80" spans="1:23" ht="15.75">
      <c r="A80" s="98" t="s">
        <v>110</v>
      </c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5"/>
      <c r="T80" s="15"/>
      <c r="U80" s="15"/>
      <c r="V80" s="15"/>
      <c r="W80" s="15"/>
    </row>
    <row r="81" spans="1:23" ht="15.75">
      <c r="A81" s="9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5"/>
      <c r="T81" s="5"/>
      <c r="U81" s="5"/>
      <c r="V81" s="5"/>
      <c r="W81" s="5"/>
    </row>
  </sheetData>
  <sheetProtection/>
  <autoFilter ref="B1:W81"/>
  <printOptions/>
  <pageMargins left="0.7" right="0.7" top="0.75" bottom="0.75" header="0.3" footer="0.3"/>
  <pageSetup fitToHeight="2" fitToWidth="1" horizontalDpi="600" verticalDpi="600" orientation="landscape" scale="6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1"/>
  <sheetViews>
    <sheetView zoomScalePageLayoutView="0" workbookViewId="0" topLeftCell="A1">
      <selection activeCell="A1" sqref="A1"/>
    </sheetView>
  </sheetViews>
  <sheetFormatPr defaultColWidth="12.77734375" defaultRowHeight="15.75"/>
  <cols>
    <col min="1" max="1" width="18.77734375" style="0" customWidth="1"/>
    <col min="2" max="8" width="12.77734375" style="0" customWidth="1"/>
    <col min="9" max="9" width="13.77734375" style="0" customWidth="1"/>
  </cols>
  <sheetData>
    <row r="1" spans="1:13" ht="20.25">
      <c r="A1" s="99" t="s">
        <v>111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3"/>
    </row>
    <row r="2" spans="1:13" ht="20.25">
      <c r="A2" s="99" t="s">
        <v>112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3"/>
    </row>
    <row r="3" spans="1:13" ht="20.25">
      <c r="A3" s="99" t="s">
        <v>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3"/>
    </row>
    <row r="4" spans="1:13" ht="15.75">
      <c r="A4" s="93"/>
      <c r="B4" s="93"/>
      <c r="C4" s="93"/>
      <c r="D4" s="93"/>
      <c r="E4" s="93"/>
      <c r="F4" s="94"/>
      <c r="G4" s="93"/>
      <c r="H4" s="93"/>
      <c r="I4" s="93"/>
      <c r="J4" s="93"/>
      <c r="K4" s="93"/>
      <c r="L4" s="93"/>
      <c r="M4" s="93"/>
    </row>
    <row r="5" spans="1:13" ht="57.75">
      <c r="A5" s="100" t="s">
        <v>1</v>
      </c>
      <c r="B5" s="101" t="s">
        <v>2</v>
      </c>
      <c r="C5" s="101" t="s">
        <v>113</v>
      </c>
      <c r="D5" s="101" t="s">
        <v>114</v>
      </c>
      <c r="E5" s="101" t="s">
        <v>115</v>
      </c>
      <c r="F5" s="102" t="s">
        <v>119</v>
      </c>
      <c r="G5" s="102" t="s">
        <v>120</v>
      </c>
      <c r="H5" s="102" t="s">
        <v>121</v>
      </c>
      <c r="I5" s="102" t="s">
        <v>122</v>
      </c>
      <c r="J5" s="102" t="s">
        <v>116</v>
      </c>
      <c r="K5" s="102" t="s">
        <v>123</v>
      </c>
      <c r="L5" s="101" t="s">
        <v>117</v>
      </c>
      <c r="M5" s="93"/>
    </row>
    <row r="6" spans="1:13" ht="15.75">
      <c r="A6" s="9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93"/>
    </row>
    <row r="7" spans="1:13" ht="15.75">
      <c r="A7" s="95" t="s">
        <v>3</v>
      </c>
      <c r="B7" s="16">
        <v>502971.6</v>
      </c>
      <c r="C7" s="16">
        <v>708.4</v>
      </c>
      <c r="D7" s="16">
        <v>51863.7</v>
      </c>
      <c r="E7" s="16">
        <v>442.8</v>
      </c>
      <c r="F7" s="16">
        <v>19345.848</v>
      </c>
      <c r="G7" s="16">
        <v>58675.8</v>
      </c>
      <c r="H7" s="16">
        <v>117320.315</v>
      </c>
      <c r="I7" s="16">
        <v>27811.2</v>
      </c>
      <c r="J7" s="16">
        <v>156110.6</v>
      </c>
      <c r="K7" s="16">
        <v>2254.3</v>
      </c>
      <c r="L7" s="16">
        <v>68438.6</v>
      </c>
      <c r="M7" s="93"/>
    </row>
    <row r="8" spans="1:13" ht="15.75">
      <c r="A8" s="93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93"/>
    </row>
    <row r="9" spans="1:13" ht="15.75">
      <c r="A9" s="95" t="s">
        <v>4</v>
      </c>
      <c r="B9" s="38">
        <f>SUM(B10:B14)</f>
        <v>288292.4</v>
      </c>
      <c r="C9" s="38">
        <v>0</v>
      </c>
      <c r="D9" s="38">
        <f>SUM(D10:D14)</f>
        <v>17332.748</v>
      </c>
      <c r="E9" s="38" t="s">
        <v>74</v>
      </c>
      <c r="F9" s="38">
        <f>SUM(F10:F14)</f>
        <v>7936.681</v>
      </c>
      <c r="G9" s="38">
        <f>SUM(G10:G14)</f>
        <v>26317.058</v>
      </c>
      <c r="H9" s="38">
        <f>SUM(H10:H14)</f>
        <v>98509.987</v>
      </c>
      <c r="I9" s="38">
        <f>SUM(I10:I14)</f>
        <v>15030.692</v>
      </c>
      <c r="J9" s="38">
        <f>SUM(J10:J14)</f>
        <v>92471.26800000001</v>
      </c>
      <c r="K9" s="38" t="s">
        <v>74</v>
      </c>
      <c r="L9" s="38">
        <f>SUM(L10:L14)</f>
        <v>29449.333</v>
      </c>
      <c r="M9" s="93"/>
    </row>
    <row r="10" spans="1:13" ht="15.75">
      <c r="A10" s="95" t="s">
        <v>5</v>
      </c>
      <c r="B10" s="16">
        <v>9379.7</v>
      </c>
      <c r="C10" s="38">
        <v>0</v>
      </c>
      <c r="D10" s="38">
        <v>398.687</v>
      </c>
      <c r="E10" s="38" t="s">
        <v>74</v>
      </c>
      <c r="F10" s="38">
        <v>661.039</v>
      </c>
      <c r="G10" s="38">
        <v>1310.838</v>
      </c>
      <c r="H10" s="38">
        <v>596.891</v>
      </c>
      <c r="I10" s="38">
        <v>623.816</v>
      </c>
      <c r="J10" s="38">
        <v>4410.382</v>
      </c>
      <c r="K10" s="38" t="s">
        <v>74</v>
      </c>
      <c r="L10" s="38">
        <v>1321.966</v>
      </c>
      <c r="M10" s="93"/>
    </row>
    <row r="11" spans="1:13" ht="15.75">
      <c r="A11" s="95" t="s">
        <v>6</v>
      </c>
      <c r="B11" s="16">
        <v>18707.4</v>
      </c>
      <c r="C11" s="38">
        <v>0</v>
      </c>
      <c r="D11" s="38">
        <v>1289.572</v>
      </c>
      <c r="E11" s="38" t="s">
        <v>74</v>
      </c>
      <c r="F11" s="38">
        <v>1284.955</v>
      </c>
      <c r="G11" s="38">
        <v>2743.165</v>
      </c>
      <c r="H11" s="38">
        <v>2237.952</v>
      </c>
      <c r="I11" s="38">
        <v>1510.603</v>
      </c>
      <c r="J11" s="38">
        <v>7394.88</v>
      </c>
      <c r="K11" s="38" t="s">
        <v>74</v>
      </c>
      <c r="L11" s="38">
        <v>2116.583</v>
      </c>
      <c r="M11" s="93"/>
    </row>
    <row r="12" spans="1:13" ht="15.75">
      <c r="A12" s="95" t="s">
        <v>7</v>
      </c>
      <c r="B12" s="16">
        <v>233728.7</v>
      </c>
      <c r="C12" s="38">
        <v>0</v>
      </c>
      <c r="D12" s="38">
        <v>13777.201</v>
      </c>
      <c r="E12" s="38">
        <v>125.715</v>
      </c>
      <c r="F12" s="38">
        <v>2832.872</v>
      </c>
      <c r="G12" s="38">
        <v>18383.252</v>
      </c>
      <c r="H12" s="38">
        <v>93808.858</v>
      </c>
      <c r="I12" s="38">
        <v>8278.816</v>
      </c>
      <c r="J12" s="38">
        <v>72230.457</v>
      </c>
      <c r="K12" s="38">
        <v>765.444</v>
      </c>
      <c r="L12" s="38">
        <v>23526.123</v>
      </c>
      <c r="M12" s="93"/>
    </row>
    <row r="13" spans="1:13" ht="15.75">
      <c r="A13" s="95" t="s">
        <v>8</v>
      </c>
      <c r="B13" s="16">
        <v>22629</v>
      </c>
      <c r="C13" s="38">
        <v>0</v>
      </c>
      <c r="D13" s="38">
        <v>1773.398</v>
      </c>
      <c r="E13" s="38" t="s">
        <v>74</v>
      </c>
      <c r="F13" s="38">
        <v>2781.212</v>
      </c>
      <c r="G13" s="38">
        <v>3395.697</v>
      </c>
      <c r="H13" s="38">
        <v>1598.171</v>
      </c>
      <c r="I13" s="38">
        <v>4112.908</v>
      </c>
      <c r="J13" s="38">
        <v>6745.388</v>
      </c>
      <c r="K13" s="38" t="s">
        <v>74</v>
      </c>
      <c r="L13" s="38">
        <v>2080.163</v>
      </c>
      <c r="M13" s="93"/>
    </row>
    <row r="14" spans="1:13" ht="15.75">
      <c r="A14" s="95" t="s">
        <v>9</v>
      </c>
      <c r="B14" s="16">
        <v>3847.6</v>
      </c>
      <c r="C14" s="38">
        <v>0</v>
      </c>
      <c r="D14" s="38">
        <v>93.89</v>
      </c>
      <c r="E14" s="38" t="s">
        <v>100</v>
      </c>
      <c r="F14" s="38">
        <v>376.603</v>
      </c>
      <c r="G14" s="38">
        <v>484.106</v>
      </c>
      <c r="H14" s="38">
        <v>268.115</v>
      </c>
      <c r="I14" s="38">
        <v>504.549</v>
      </c>
      <c r="J14" s="38">
        <v>1690.161</v>
      </c>
      <c r="K14" s="38">
        <v>25.68</v>
      </c>
      <c r="L14" s="38">
        <v>404.498</v>
      </c>
      <c r="M14" s="93"/>
    </row>
    <row r="15" spans="1:13" ht="15.75">
      <c r="A15" s="95"/>
      <c r="B15" s="38"/>
      <c r="C15" s="38"/>
      <c r="D15" s="38"/>
      <c r="E15" s="38"/>
      <c r="F15" s="38"/>
      <c r="G15" s="38"/>
      <c r="H15" s="38"/>
      <c r="I15" s="38"/>
      <c r="J15" s="40"/>
      <c r="K15" s="38"/>
      <c r="L15" s="38"/>
      <c r="M15" s="93"/>
    </row>
    <row r="16" spans="1:13" ht="15.75">
      <c r="A16" s="95" t="s">
        <v>10</v>
      </c>
      <c r="B16" s="38">
        <f>SUM(B17:B73)</f>
        <v>214679.19999999992</v>
      </c>
      <c r="C16" s="38">
        <f>SUM(C17:C73)</f>
        <v>708.4170000000001</v>
      </c>
      <c r="D16" s="38">
        <f>SUM(D17:D73)</f>
        <v>34530.919</v>
      </c>
      <c r="E16" s="38" t="s">
        <v>74</v>
      </c>
      <c r="F16" s="38">
        <v>11409.167000000001</v>
      </c>
      <c r="G16" s="38">
        <f>SUM(G17:G73)</f>
        <v>32358.787000000008</v>
      </c>
      <c r="H16" s="38">
        <f>SUM(H17:H73)</f>
        <v>18810.328</v>
      </c>
      <c r="I16" s="38">
        <v>12780.473000000002</v>
      </c>
      <c r="J16" s="38">
        <f>SUM(J17:J73)</f>
        <v>63639.377</v>
      </c>
      <c r="K16" s="38" t="s">
        <v>74</v>
      </c>
      <c r="L16" s="38">
        <f>SUM(L17:L73)</f>
        <v>38989.257</v>
      </c>
      <c r="M16" s="93"/>
    </row>
    <row r="17" spans="1:13" ht="15.75">
      <c r="A17" s="95" t="s">
        <v>11</v>
      </c>
      <c r="B17" s="16">
        <v>10480.9</v>
      </c>
      <c r="C17" s="38">
        <v>5.471</v>
      </c>
      <c r="D17" s="38">
        <v>606.685</v>
      </c>
      <c r="E17" s="38" t="s">
        <v>74</v>
      </c>
      <c r="F17" s="40">
        <v>403.978</v>
      </c>
      <c r="G17" s="40">
        <v>1304.305</v>
      </c>
      <c r="H17" s="38">
        <v>981.201</v>
      </c>
      <c r="I17" s="38">
        <v>735.678</v>
      </c>
      <c r="J17" s="38">
        <v>3127.628</v>
      </c>
      <c r="K17" s="38" t="s">
        <v>74</v>
      </c>
      <c r="L17" s="40">
        <v>3280.159</v>
      </c>
      <c r="M17" s="93"/>
    </row>
    <row r="18" spans="1:13" ht="15.75">
      <c r="A18" s="95" t="s">
        <v>12</v>
      </c>
      <c r="B18" s="16">
        <v>501.6</v>
      </c>
      <c r="C18" s="38">
        <v>11.399</v>
      </c>
      <c r="D18" s="38">
        <v>116.081</v>
      </c>
      <c r="E18" s="38">
        <v>6.088</v>
      </c>
      <c r="F18" s="40">
        <v>24.354</v>
      </c>
      <c r="G18" s="40">
        <v>48.849</v>
      </c>
      <c r="H18" s="38">
        <v>9.861</v>
      </c>
      <c r="I18" s="38">
        <v>22.245</v>
      </c>
      <c r="J18" s="38">
        <v>117.873</v>
      </c>
      <c r="K18" s="38">
        <v>2.077</v>
      </c>
      <c r="L18" s="40">
        <v>142.789</v>
      </c>
      <c r="M18" s="93"/>
    </row>
    <row r="19" spans="1:13" ht="15.75">
      <c r="A19" s="95" t="s">
        <v>13</v>
      </c>
      <c r="B19" s="16">
        <v>3751.1</v>
      </c>
      <c r="C19" s="38">
        <v>6.87</v>
      </c>
      <c r="D19" s="38">
        <v>869.669</v>
      </c>
      <c r="E19" s="38" t="s">
        <v>74</v>
      </c>
      <c r="F19" s="38" t="s">
        <v>74</v>
      </c>
      <c r="G19" s="40">
        <v>496.907</v>
      </c>
      <c r="H19" s="38">
        <v>195.427</v>
      </c>
      <c r="I19" s="38">
        <v>268.972</v>
      </c>
      <c r="J19" s="38">
        <v>990.193</v>
      </c>
      <c r="K19" s="38">
        <v>7.705</v>
      </c>
      <c r="L19" s="40">
        <v>734.473</v>
      </c>
      <c r="M19" s="93"/>
    </row>
    <row r="20" spans="1:13" ht="15.75">
      <c r="A20" s="95" t="s">
        <v>14</v>
      </c>
      <c r="B20" s="16">
        <v>1080.2</v>
      </c>
      <c r="C20" s="38">
        <v>6.398</v>
      </c>
      <c r="D20" s="38">
        <v>236.913</v>
      </c>
      <c r="E20" s="38">
        <v>8.036</v>
      </c>
      <c r="F20" s="38" t="s">
        <v>74</v>
      </c>
      <c r="G20" s="40">
        <v>151.459</v>
      </c>
      <c r="H20" s="38">
        <v>32.927</v>
      </c>
      <c r="I20" s="38">
        <v>110.303</v>
      </c>
      <c r="J20" s="38">
        <v>227.127</v>
      </c>
      <c r="K20" s="38" t="s">
        <v>74</v>
      </c>
      <c r="L20" s="40">
        <v>269.635</v>
      </c>
      <c r="M20" s="93"/>
    </row>
    <row r="21" spans="1:13" ht="15.75">
      <c r="A21" s="95" t="s">
        <v>15</v>
      </c>
      <c r="B21" s="16">
        <v>953.1</v>
      </c>
      <c r="C21" s="38">
        <v>25.553</v>
      </c>
      <c r="D21" s="38">
        <v>163.138</v>
      </c>
      <c r="E21" s="38" t="s">
        <v>74</v>
      </c>
      <c r="F21" s="40">
        <v>47.76</v>
      </c>
      <c r="G21" s="40">
        <v>121.219</v>
      </c>
      <c r="H21" s="38">
        <v>38.966</v>
      </c>
      <c r="I21" s="38">
        <v>82.324</v>
      </c>
      <c r="J21" s="38">
        <v>234.363</v>
      </c>
      <c r="K21" s="38" t="s">
        <v>74</v>
      </c>
      <c r="L21" s="40">
        <v>231.559</v>
      </c>
      <c r="M21" s="93"/>
    </row>
    <row r="22" spans="1:13" ht="15.75">
      <c r="A22" s="95" t="s">
        <v>16</v>
      </c>
      <c r="B22" s="16">
        <v>1889.5</v>
      </c>
      <c r="C22" s="38">
        <v>25.254</v>
      </c>
      <c r="D22" s="38">
        <v>535.737</v>
      </c>
      <c r="E22" s="38">
        <v>8.587</v>
      </c>
      <c r="F22" s="40">
        <v>75.428</v>
      </c>
      <c r="G22" s="40">
        <v>256.461</v>
      </c>
      <c r="H22" s="38">
        <v>54.674</v>
      </c>
      <c r="I22" s="38">
        <v>111.428</v>
      </c>
      <c r="J22" s="38">
        <v>433.767</v>
      </c>
      <c r="K22" s="38">
        <v>12.912</v>
      </c>
      <c r="L22" s="40">
        <v>375.243</v>
      </c>
      <c r="M22" s="93"/>
    </row>
    <row r="23" spans="1:13" ht="15.75">
      <c r="A23" s="95" t="s">
        <v>17</v>
      </c>
      <c r="B23" s="16">
        <v>1467.4</v>
      </c>
      <c r="C23" s="38">
        <v>4.854</v>
      </c>
      <c r="D23" s="40">
        <v>337.16</v>
      </c>
      <c r="E23" s="40">
        <v>0.085</v>
      </c>
      <c r="F23" s="40">
        <v>98.791</v>
      </c>
      <c r="G23" s="40">
        <v>226.291</v>
      </c>
      <c r="H23" s="40">
        <v>65.727</v>
      </c>
      <c r="I23" s="38">
        <v>79.332</v>
      </c>
      <c r="J23" s="38">
        <v>357.442</v>
      </c>
      <c r="K23" s="40">
        <v>5.887</v>
      </c>
      <c r="L23" s="40">
        <v>291.873</v>
      </c>
      <c r="M23" s="93"/>
    </row>
    <row r="24" spans="1:13" ht="15.75">
      <c r="A24" s="95" t="s">
        <v>18</v>
      </c>
      <c r="B24" s="16">
        <v>608</v>
      </c>
      <c r="C24" s="38">
        <v>6.629</v>
      </c>
      <c r="D24" s="38">
        <v>176.212</v>
      </c>
      <c r="E24" s="38">
        <v>2.299</v>
      </c>
      <c r="F24" s="38">
        <v>34.179</v>
      </c>
      <c r="G24" s="40">
        <v>63.689</v>
      </c>
      <c r="H24" s="38">
        <v>44.414</v>
      </c>
      <c r="I24" s="38">
        <v>37.74</v>
      </c>
      <c r="J24" s="38">
        <v>105.796</v>
      </c>
      <c r="K24" s="38">
        <v>3.321</v>
      </c>
      <c r="L24" s="40">
        <v>133.715</v>
      </c>
      <c r="M24" s="93"/>
    </row>
    <row r="25" spans="1:13" ht="15.75">
      <c r="A25" s="95" t="s">
        <v>19</v>
      </c>
      <c r="B25" s="16">
        <v>1249.7</v>
      </c>
      <c r="C25" s="38">
        <v>13.525</v>
      </c>
      <c r="D25" s="38">
        <v>230.573</v>
      </c>
      <c r="E25" s="38" t="s">
        <v>74</v>
      </c>
      <c r="F25" s="40">
        <v>68.264</v>
      </c>
      <c r="G25" s="40">
        <v>185.734</v>
      </c>
      <c r="H25" s="38">
        <v>32.845</v>
      </c>
      <c r="I25" s="40">
        <v>104.45</v>
      </c>
      <c r="J25" s="40">
        <v>262.324</v>
      </c>
      <c r="K25" s="38" t="s">
        <v>74</v>
      </c>
      <c r="L25" s="40">
        <v>346.787</v>
      </c>
      <c r="M25" s="93"/>
    </row>
    <row r="26" spans="1:13" ht="15.75">
      <c r="A26" s="95" t="s">
        <v>20</v>
      </c>
      <c r="B26" s="16">
        <v>859.8</v>
      </c>
      <c r="C26" s="38">
        <v>38.204</v>
      </c>
      <c r="D26" s="38">
        <v>117.84</v>
      </c>
      <c r="E26" s="38" t="s">
        <v>74</v>
      </c>
      <c r="F26" s="40">
        <v>61.868</v>
      </c>
      <c r="G26" s="40">
        <v>110.305</v>
      </c>
      <c r="H26" s="38">
        <v>41.286</v>
      </c>
      <c r="I26" s="38">
        <v>71.958</v>
      </c>
      <c r="J26" s="38">
        <v>236.283</v>
      </c>
      <c r="K26" s="38" t="s">
        <v>74</v>
      </c>
      <c r="L26" s="40">
        <v>171.656</v>
      </c>
      <c r="M26" s="93"/>
    </row>
    <row r="27" spans="1:13" ht="15.75">
      <c r="A27" s="95" t="s">
        <v>21</v>
      </c>
      <c r="B27" s="16">
        <v>660.1</v>
      </c>
      <c r="C27" s="38">
        <v>4.545</v>
      </c>
      <c r="D27" s="38">
        <v>140.382</v>
      </c>
      <c r="E27" s="38" t="s">
        <v>74</v>
      </c>
      <c r="F27" s="40">
        <v>27.504</v>
      </c>
      <c r="G27" s="40">
        <v>100.277</v>
      </c>
      <c r="H27" s="38">
        <v>27.2</v>
      </c>
      <c r="I27" s="38">
        <v>25.668</v>
      </c>
      <c r="J27" s="38">
        <v>175.179</v>
      </c>
      <c r="K27" s="38" t="s">
        <v>74</v>
      </c>
      <c r="L27" s="40">
        <v>155.8</v>
      </c>
      <c r="M27" s="93"/>
    </row>
    <row r="28" spans="1:13" ht="15.75">
      <c r="A28" s="95" t="s">
        <v>22</v>
      </c>
      <c r="B28" s="16">
        <v>613.5</v>
      </c>
      <c r="C28" s="38">
        <v>9.894</v>
      </c>
      <c r="D28" s="38">
        <v>177.552</v>
      </c>
      <c r="E28" s="38">
        <v>6.107</v>
      </c>
      <c r="F28" s="40">
        <v>30.463</v>
      </c>
      <c r="G28" s="40">
        <v>82.399</v>
      </c>
      <c r="H28" s="38">
        <v>28.565</v>
      </c>
      <c r="I28" s="38">
        <v>26.545</v>
      </c>
      <c r="J28" s="38">
        <v>88.97</v>
      </c>
      <c r="K28" s="38">
        <v>3.782</v>
      </c>
      <c r="L28" s="40">
        <v>159.189</v>
      </c>
      <c r="M28" s="93"/>
    </row>
    <row r="29" spans="1:13" ht="15.75">
      <c r="A29" s="95" t="s">
        <v>23</v>
      </c>
      <c r="B29" s="16">
        <v>5042.2</v>
      </c>
      <c r="C29" s="38">
        <v>17.331</v>
      </c>
      <c r="D29" s="38">
        <v>1328.635</v>
      </c>
      <c r="E29" s="38">
        <v>10.99</v>
      </c>
      <c r="F29" s="40">
        <v>266.078</v>
      </c>
      <c r="G29" s="40">
        <v>540.198</v>
      </c>
      <c r="H29" s="38">
        <v>262.862</v>
      </c>
      <c r="I29" s="38">
        <v>230.805</v>
      </c>
      <c r="J29" s="38">
        <v>1446.661</v>
      </c>
      <c r="K29" s="38">
        <v>32.071</v>
      </c>
      <c r="L29" s="40">
        <v>906.606</v>
      </c>
      <c r="M29" s="93"/>
    </row>
    <row r="30" spans="1:13" ht="15.75">
      <c r="A30" s="95" t="s">
        <v>24</v>
      </c>
      <c r="B30" s="16">
        <v>18605</v>
      </c>
      <c r="C30" s="38">
        <v>22.354</v>
      </c>
      <c r="D30" s="40">
        <v>3543.088</v>
      </c>
      <c r="E30" s="40">
        <v>29.137</v>
      </c>
      <c r="F30" s="40">
        <v>827.973</v>
      </c>
      <c r="G30" s="40">
        <v>2768.1</v>
      </c>
      <c r="H30" s="40">
        <v>1548.968</v>
      </c>
      <c r="I30" s="38">
        <v>1161.89</v>
      </c>
      <c r="J30" s="38">
        <v>5364.096</v>
      </c>
      <c r="K30" s="40">
        <v>67.616</v>
      </c>
      <c r="L30" s="40">
        <v>3271.747</v>
      </c>
      <c r="M30" s="93"/>
    </row>
    <row r="31" spans="1:13" ht="15.75">
      <c r="A31" s="95" t="s">
        <v>25</v>
      </c>
      <c r="B31" s="16">
        <v>525.9</v>
      </c>
      <c r="C31" s="38">
        <v>3.126</v>
      </c>
      <c r="D31" s="38">
        <v>57.814</v>
      </c>
      <c r="E31" s="38">
        <v>6.42</v>
      </c>
      <c r="F31" s="40">
        <v>37.673</v>
      </c>
      <c r="G31" s="40">
        <v>73.363</v>
      </c>
      <c r="H31" s="38">
        <v>15.912</v>
      </c>
      <c r="I31" s="38">
        <v>20.208</v>
      </c>
      <c r="J31" s="38">
        <v>144.487</v>
      </c>
      <c r="K31" s="38">
        <v>3.871</v>
      </c>
      <c r="L31" s="40">
        <v>163.059</v>
      </c>
      <c r="M31" s="93"/>
    </row>
    <row r="32" spans="1:13" ht="15.75">
      <c r="A32" s="95" t="s">
        <v>26</v>
      </c>
      <c r="B32" s="16">
        <v>608.3</v>
      </c>
      <c r="C32" s="38">
        <v>6.496</v>
      </c>
      <c r="D32" s="38">
        <v>33.192</v>
      </c>
      <c r="E32" s="38" t="s">
        <v>74</v>
      </c>
      <c r="F32" s="38">
        <v>20.048</v>
      </c>
      <c r="G32" s="40">
        <v>65.995</v>
      </c>
      <c r="H32" s="38">
        <v>15.906</v>
      </c>
      <c r="I32" s="40">
        <v>22.822</v>
      </c>
      <c r="J32" s="40">
        <v>181.054</v>
      </c>
      <c r="K32" s="38" t="s">
        <v>74</v>
      </c>
      <c r="L32" s="40">
        <v>260.59</v>
      </c>
      <c r="M32" s="93"/>
    </row>
    <row r="33" spans="1:13" ht="15.75">
      <c r="A33" s="95" t="s">
        <v>27</v>
      </c>
      <c r="B33" s="16">
        <v>646.2</v>
      </c>
      <c r="C33" s="38">
        <v>3.36</v>
      </c>
      <c r="D33" s="38">
        <v>136.965</v>
      </c>
      <c r="E33" s="38" t="s">
        <v>74</v>
      </c>
      <c r="F33" s="38">
        <v>30.422</v>
      </c>
      <c r="G33" s="40">
        <v>102.668</v>
      </c>
      <c r="H33" s="38">
        <v>25.704</v>
      </c>
      <c r="I33" s="38">
        <v>52.041</v>
      </c>
      <c r="J33" s="38">
        <v>135.158</v>
      </c>
      <c r="K33" s="38" t="s">
        <v>74</v>
      </c>
      <c r="L33" s="40">
        <v>155.298</v>
      </c>
      <c r="M33" s="93"/>
    </row>
    <row r="34" spans="1:13" ht="15.75">
      <c r="A34" s="95" t="s">
        <v>28</v>
      </c>
      <c r="B34" s="16">
        <v>795.3</v>
      </c>
      <c r="C34" s="38">
        <v>41.765</v>
      </c>
      <c r="D34" s="38">
        <v>153.694</v>
      </c>
      <c r="E34" s="38">
        <v>4.268</v>
      </c>
      <c r="F34" s="38">
        <v>43.505</v>
      </c>
      <c r="G34" s="40">
        <v>122.003</v>
      </c>
      <c r="H34" s="38">
        <v>24.254</v>
      </c>
      <c r="I34" s="38">
        <v>40.098</v>
      </c>
      <c r="J34" s="38">
        <v>166.379</v>
      </c>
      <c r="K34" s="38">
        <v>5.342</v>
      </c>
      <c r="L34" s="40">
        <v>193.971</v>
      </c>
      <c r="M34" s="93"/>
    </row>
    <row r="35" spans="1:13" ht="15.75">
      <c r="A35" s="95" t="s">
        <v>29</v>
      </c>
      <c r="B35" s="16">
        <v>462.7</v>
      </c>
      <c r="C35" s="38">
        <v>3.029</v>
      </c>
      <c r="D35" s="38">
        <v>44.716</v>
      </c>
      <c r="E35" s="38" t="s">
        <v>74</v>
      </c>
      <c r="F35" s="38">
        <v>26.824</v>
      </c>
      <c r="G35" s="40">
        <v>71.886</v>
      </c>
      <c r="H35" s="38">
        <v>21.871</v>
      </c>
      <c r="I35" s="38">
        <v>30.765</v>
      </c>
      <c r="J35" s="38">
        <v>99.364</v>
      </c>
      <c r="K35" s="38" t="s">
        <v>74</v>
      </c>
      <c r="L35" s="40">
        <v>161.357</v>
      </c>
      <c r="M35" s="93"/>
    </row>
    <row r="36" spans="1:13" ht="15.75">
      <c r="A36" s="95" t="s">
        <v>30</v>
      </c>
      <c r="B36" s="16">
        <v>53.8</v>
      </c>
      <c r="C36" s="38">
        <v>0</v>
      </c>
      <c r="D36" s="38">
        <v>2.647</v>
      </c>
      <c r="E36" s="38">
        <v>0.075</v>
      </c>
      <c r="F36" s="38">
        <v>7.554</v>
      </c>
      <c r="G36" s="40">
        <v>7.429</v>
      </c>
      <c r="H36" s="38">
        <v>2.039</v>
      </c>
      <c r="I36" s="38" t="s">
        <v>74</v>
      </c>
      <c r="J36" s="38">
        <v>11.563</v>
      </c>
      <c r="K36" s="38" t="s">
        <v>74</v>
      </c>
      <c r="L36" s="40">
        <v>20.381</v>
      </c>
      <c r="M36" s="93"/>
    </row>
    <row r="37" spans="1:13" ht="15.75">
      <c r="A37" s="95" t="s">
        <v>31</v>
      </c>
      <c r="B37" s="16">
        <v>604.5</v>
      </c>
      <c r="C37" s="38">
        <v>6.078</v>
      </c>
      <c r="D37" s="40">
        <v>146.416</v>
      </c>
      <c r="E37" s="40">
        <v>1.075</v>
      </c>
      <c r="F37" s="40">
        <v>34.58</v>
      </c>
      <c r="G37" s="40">
        <v>88.354</v>
      </c>
      <c r="H37" s="40">
        <v>19.424</v>
      </c>
      <c r="I37" s="38">
        <v>35.682</v>
      </c>
      <c r="J37" s="38">
        <v>118.514</v>
      </c>
      <c r="K37" s="40">
        <v>3.572</v>
      </c>
      <c r="L37" s="40">
        <v>150.785</v>
      </c>
      <c r="M37" s="93"/>
    </row>
    <row r="38" spans="1:13" ht="15.75">
      <c r="A38" s="95" t="s">
        <v>32</v>
      </c>
      <c r="B38" s="16">
        <v>1860.6</v>
      </c>
      <c r="C38" s="38">
        <v>6.664</v>
      </c>
      <c r="D38" s="38">
        <v>156.731</v>
      </c>
      <c r="E38" s="38" t="s">
        <v>74</v>
      </c>
      <c r="F38" s="38">
        <v>64.33</v>
      </c>
      <c r="G38" s="40">
        <v>211.314</v>
      </c>
      <c r="H38" s="38">
        <v>55.461</v>
      </c>
      <c r="I38" s="38">
        <v>99.54</v>
      </c>
      <c r="J38" s="38">
        <v>319.068</v>
      </c>
      <c r="K38" s="38" t="s">
        <v>74</v>
      </c>
      <c r="L38" s="40">
        <v>937.608</v>
      </c>
      <c r="M38" s="93"/>
    </row>
    <row r="39" spans="1:13" ht="15.75">
      <c r="A39" s="95" t="s">
        <v>33</v>
      </c>
      <c r="B39" s="16">
        <v>246.2</v>
      </c>
      <c r="C39" s="38">
        <v>5.221</v>
      </c>
      <c r="D39" s="38">
        <v>62.967</v>
      </c>
      <c r="E39" s="38">
        <v>0.082</v>
      </c>
      <c r="F39" s="38" t="s">
        <v>74</v>
      </c>
      <c r="G39" s="40">
        <v>27.767</v>
      </c>
      <c r="H39" s="38">
        <v>6.114</v>
      </c>
      <c r="I39" s="40">
        <v>14.405</v>
      </c>
      <c r="J39" s="40">
        <v>35.259</v>
      </c>
      <c r="K39" s="38" t="s">
        <v>74</v>
      </c>
      <c r="L39" s="40">
        <v>75.144</v>
      </c>
      <c r="M39" s="93"/>
    </row>
    <row r="40" spans="1:13" ht="15.75">
      <c r="A40" s="95" t="s">
        <v>34</v>
      </c>
      <c r="B40" s="16">
        <v>684.5</v>
      </c>
      <c r="C40" s="38">
        <v>9.139</v>
      </c>
      <c r="D40" s="38">
        <v>92.28</v>
      </c>
      <c r="E40" s="38">
        <v>0.64</v>
      </c>
      <c r="F40" s="38">
        <v>42.677</v>
      </c>
      <c r="G40" s="40">
        <v>104.834</v>
      </c>
      <c r="H40" s="38">
        <v>21.904</v>
      </c>
      <c r="I40" s="38">
        <v>24.642</v>
      </c>
      <c r="J40" s="38">
        <v>116.097</v>
      </c>
      <c r="K40" s="38">
        <v>4.413</v>
      </c>
      <c r="L40" s="40">
        <v>267.874</v>
      </c>
      <c r="M40" s="93"/>
    </row>
    <row r="41" spans="1:13" ht="15.75">
      <c r="A41" s="95" t="s">
        <v>35</v>
      </c>
      <c r="B41" s="16">
        <v>796.9</v>
      </c>
      <c r="C41" s="38">
        <v>9.369</v>
      </c>
      <c r="D41" s="38">
        <v>114.488</v>
      </c>
      <c r="E41" s="38">
        <v>2.291</v>
      </c>
      <c r="F41" s="38">
        <v>46.493</v>
      </c>
      <c r="G41" s="40">
        <v>137.315</v>
      </c>
      <c r="H41" s="38">
        <v>55.227</v>
      </c>
      <c r="I41" s="38">
        <v>25.737</v>
      </c>
      <c r="J41" s="38">
        <v>239.997</v>
      </c>
      <c r="K41" s="38">
        <v>9.091</v>
      </c>
      <c r="L41" s="40">
        <v>156.893</v>
      </c>
      <c r="M41" s="93"/>
    </row>
    <row r="42" spans="1:13" ht="15.75">
      <c r="A42" s="95" t="s">
        <v>36</v>
      </c>
      <c r="B42" s="16">
        <v>17690</v>
      </c>
      <c r="C42" s="38">
        <v>20.086</v>
      </c>
      <c r="D42" s="38">
        <v>5262.527</v>
      </c>
      <c r="E42" s="38">
        <v>11.114</v>
      </c>
      <c r="F42" s="38">
        <v>777.445</v>
      </c>
      <c r="G42" s="40">
        <v>2371.206</v>
      </c>
      <c r="H42" s="38">
        <v>1083.444</v>
      </c>
      <c r="I42" s="38">
        <v>967.171</v>
      </c>
      <c r="J42" s="38">
        <v>5337.64</v>
      </c>
      <c r="K42" s="38">
        <v>67.797</v>
      </c>
      <c r="L42" s="40">
        <v>1791.528</v>
      </c>
      <c r="M42" s="93"/>
    </row>
    <row r="43" spans="1:13" ht="15.75">
      <c r="A43" s="95" t="s">
        <v>37</v>
      </c>
      <c r="B43" s="16">
        <v>601.3</v>
      </c>
      <c r="C43" s="38">
        <v>5.422</v>
      </c>
      <c r="D43" s="38">
        <v>147.106</v>
      </c>
      <c r="E43" s="38" t="s">
        <v>74</v>
      </c>
      <c r="F43" s="38">
        <v>25.418</v>
      </c>
      <c r="G43" s="40">
        <v>88.731</v>
      </c>
      <c r="H43" s="38">
        <v>25.103</v>
      </c>
      <c r="I43" s="38">
        <v>30.619</v>
      </c>
      <c r="J43" s="38">
        <v>168.958</v>
      </c>
      <c r="K43" s="38" t="s">
        <v>74</v>
      </c>
      <c r="L43" s="40">
        <v>103.833</v>
      </c>
      <c r="M43" s="93"/>
    </row>
    <row r="44" spans="1:13" ht="15.75">
      <c r="A44" s="95" t="s">
        <v>38</v>
      </c>
      <c r="B44" s="16">
        <v>32912</v>
      </c>
      <c r="C44" s="38">
        <v>1.273</v>
      </c>
      <c r="D44" s="40">
        <v>2143.7</v>
      </c>
      <c r="E44" s="40">
        <v>16.022</v>
      </c>
      <c r="F44" s="40">
        <v>1622.43</v>
      </c>
      <c r="G44" s="40">
        <v>5996.529</v>
      </c>
      <c r="H44" s="40">
        <v>4621.191</v>
      </c>
      <c r="I44" s="38">
        <v>1940.667</v>
      </c>
      <c r="J44" s="38">
        <v>12008.421</v>
      </c>
      <c r="K44" s="40">
        <v>139.949</v>
      </c>
      <c r="L44" s="40">
        <v>4421.865</v>
      </c>
      <c r="M44" s="93"/>
    </row>
    <row r="45" spans="1:13" ht="15.75">
      <c r="A45" s="95" t="s">
        <v>39</v>
      </c>
      <c r="B45" s="16">
        <v>3040.9</v>
      </c>
      <c r="C45" s="38">
        <v>16.398</v>
      </c>
      <c r="D45" s="38">
        <v>1009.458</v>
      </c>
      <c r="E45" s="38" t="s">
        <v>74</v>
      </c>
      <c r="F45" s="38">
        <v>141.498</v>
      </c>
      <c r="G45" s="40">
        <v>375.74</v>
      </c>
      <c r="H45" s="38">
        <v>92.21</v>
      </c>
      <c r="I45" s="38">
        <v>216.149</v>
      </c>
      <c r="J45" s="38">
        <v>606.099</v>
      </c>
      <c r="K45" s="38" t="s">
        <v>74</v>
      </c>
      <c r="L45" s="40">
        <v>565.464</v>
      </c>
      <c r="M45" s="93"/>
    </row>
    <row r="46" spans="1:13" ht="15.75">
      <c r="A46" s="95" t="s">
        <v>40</v>
      </c>
      <c r="B46" s="16">
        <v>3890.4</v>
      </c>
      <c r="C46" s="38">
        <v>12.479</v>
      </c>
      <c r="D46" s="38">
        <v>560.6</v>
      </c>
      <c r="E46" s="38">
        <v>3.439</v>
      </c>
      <c r="F46" s="38">
        <v>138.654</v>
      </c>
      <c r="G46" s="40">
        <v>564.9</v>
      </c>
      <c r="H46" s="38">
        <v>301.208</v>
      </c>
      <c r="I46" s="40">
        <v>181.912</v>
      </c>
      <c r="J46" s="40">
        <v>1185.82</v>
      </c>
      <c r="K46" s="38">
        <v>17.544</v>
      </c>
      <c r="L46" s="40">
        <v>923.838</v>
      </c>
      <c r="M46" s="93"/>
    </row>
    <row r="47" spans="1:13" ht="15.75">
      <c r="A47" s="95" t="s">
        <v>41</v>
      </c>
      <c r="B47" s="16">
        <v>10523</v>
      </c>
      <c r="C47" s="38">
        <v>14.581</v>
      </c>
      <c r="D47" s="38">
        <v>1957.31</v>
      </c>
      <c r="E47" s="38">
        <v>6.283</v>
      </c>
      <c r="F47" s="38">
        <v>516.947</v>
      </c>
      <c r="G47" s="40">
        <v>1704.359</v>
      </c>
      <c r="H47" s="38">
        <v>928.196</v>
      </c>
      <c r="I47" s="38">
        <v>905.26</v>
      </c>
      <c r="J47" s="38">
        <v>2934.725</v>
      </c>
      <c r="K47" s="38">
        <v>36.405</v>
      </c>
      <c r="L47" s="40">
        <v>1518.956</v>
      </c>
      <c r="M47" s="93"/>
    </row>
    <row r="48" spans="1:13" ht="15.75">
      <c r="A48" s="95" t="s">
        <v>42</v>
      </c>
      <c r="B48" s="16">
        <v>1710.7</v>
      </c>
      <c r="C48" s="38">
        <v>19.424</v>
      </c>
      <c r="D48" s="38">
        <v>334.71</v>
      </c>
      <c r="E48" s="38">
        <v>3.725</v>
      </c>
      <c r="F48" s="38">
        <v>168.715</v>
      </c>
      <c r="G48" s="40">
        <v>290.81</v>
      </c>
      <c r="H48" s="38">
        <v>69.851</v>
      </c>
      <c r="I48" s="38">
        <v>78.049</v>
      </c>
      <c r="J48" s="38">
        <v>396.708</v>
      </c>
      <c r="K48" s="38">
        <v>16.775</v>
      </c>
      <c r="L48" s="40">
        <v>331.96</v>
      </c>
      <c r="M48" s="93"/>
    </row>
    <row r="49" spans="1:13" ht="15.75">
      <c r="A49" s="95" t="s">
        <v>43</v>
      </c>
      <c r="B49" s="16">
        <v>4873.5</v>
      </c>
      <c r="C49" s="38">
        <v>44.207</v>
      </c>
      <c r="D49" s="38">
        <v>511.555</v>
      </c>
      <c r="E49" s="38">
        <v>2.951</v>
      </c>
      <c r="F49" s="38">
        <v>259.941</v>
      </c>
      <c r="G49" s="40">
        <v>898.815</v>
      </c>
      <c r="H49" s="38">
        <v>256.821</v>
      </c>
      <c r="I49" s="38">
        <v>331.248</v>
      </c>
      <c r="J49" s="38">
        <v>1212.447</v>
      </c>
      <c r="K49" s="38">
        <v>31.34</v>
      </c>
      <c r="L49" s="40">
        <v>1324.196</v>
      </c>
      <c r="M49" s="93"/>
    </row>
    <row r="50" spans="1:13" ht="15.75">
      <c r="A50" s="95" t="s">
        <v>44</v>
      </c>
      <c r="B50" s="16">
        <v>417.3</v>
      </c>
      <c r="C50" s="38">
        <v>24.255</v>
      </c>
      <c r="D50" s="38">
        <v>63.574</v>
      </c>
      <c r="E50" s="38">
        <v>1.569</v>
      </c>
      <c r="F50" s="38">
        <v>17.937</v>
      </c>
      <c r="G50" s="40">
        <v>40.723</v>
      </c>
      <c r="H50" s="38">
        <v>12.24</v>
      </c>
      <c r="I50" s="38">
        <v>19.919</v>
      </c>
      <c r="J50" s="38">
        <v>65.501</v>
      </c>
      <c r="K50" s="38">
        <v>2.919</v>
      </c>
      <c r="L50" s="40">
        <v>168.651</v>
      </c>
      <c r="M50" s="93"/>
    </row>
    <row r="51" spans="1:13" ht="15.75">
      <c r="A51" s="95" t="s">
        <v>45</v>
      </c>
      <c r="B51" s="16">
        <v>1358.1</v>
      </c>
      <c r="C51" s="38">
        <v>20.894</v>
      </c>
      <c r="D51" s="40">
        <v>287.68</v>
      </c>
      <c r="E51" s="38" t="s">
        <v>74</v>
      </c>
      <c r="F51" s="40">
        <v>63.655</v>
      </c>
      <c r="G51" s="40">
        <v>142.999</v>
      </c>
      <c r="H51" s="40">
        <v>32.544</v>
      </c>
      <c r="I51" s="38" t="s">
        <v>74</v>
      </c>
      <c r="J51" s="38">
        <v>224.262</v>
      </c>
      <c r="K51" s="40">
        <v>5.491</v>
      </c>
      <c r="L51" s="40">
        <v>394.329</v>
      </c>
      <c r="M51" s="93"/>
    </row>
    <row r="52" spans="1:13" ht="15.75">
      <c r="A52" s="95" t="s">
        <v>46</v>
      </c>
      <c r="B52" s="16">
        <v>809.9</v>
      </c>
      <c r="C52" s="38">
        <v>5.771</v>
      </c>
      <c r="D52" s="38">
        <v>86.345</v>
      </c>
      <c r="E52" s="38" t="s">
        <v>74</v>
      </c>
      <c r="F52" s="38">
        <v>24.584</v>
      </c>
      <c r="G52" s="40">
        <v>112.541</v>
      </c>
      <c r="H52" s="38">
        <v>54.586</v>
      </c>
      <c r="I52" s="38">
        <v>55.903</v>
      </c>
      <c r="J52" s="38">
        <v>296.472</v>
      </c>
      <c r="K52" s="38" t="s">
        <v>74</v>
      </c>
      <c r="L52" s="40">
        <v>166.729</v>
      </c>
      <c r="M52" s="93"/>
    </row>
    <row r="53" spans="1:13" ht="15.75">
      <c r="A53" s="95" t="s">
        <v>47</v>
      </c>
      <c r="B53" s="16">
        <v>1020.4</v>
      </c>
      <c r="C53" s="38">
        <v>2.145</v>
      </c>
      <c r="D53" s="38">
        <v>122.762</v>
      </c>
      <c r="E53" s="38" t="s">
        <v>74</v>
      </c>
      <c r="F53" s="38">
        <v>120.041</v>
      </c>
      <c r="G53" s="40">
        <v>130.617</v>
      </c>
      <c r="H53" s="38">
        <v>77.778</v>
      </c>
      <c r="I53" s="40">
        <v>49.356</v>
      </c>
      <c r="J53" s="40">
        <v>329.972</v>
      </c>
      <c r="K53" s="38" t="s">
        <v>74</v>
      </c>
      <c r="L53" s="40">
        <v>172.544</v>
      </c>
      <c r="M53" s="93"/>
    </row>
    <row r="54" spans="1:13" ht="15.75">
      <c r="A54" s="95" t="s">
        <v>48</v>
      </c>
      <c r="B54" s="16">
        <v>2089</v>
      </c>
      <c r="C54" s="38">
        <v>3.475</v>
      </c>
      <c r="D54" s="38">
        <v>214.655</v>
      </c>
      <c r="E54" s="38">
        <v>4.136</v>
      </c>
      <c r="F54" s="38">
        <v>151.837</v>
      </c>
      <c r="G54" s="40">
        <v>256.615</v>
      </c>
      <c r="H54" s="38">
        <v>105.289</v>
      </c>
      <c r="I54" s="38">
        <v>116.248</v>
      </c>
      <c r="J54" s="38">
        <v>762.402</v>
      </c>
      <c r="K54" s="38">
        <v>8.818</v>
      </c>
      <c r="L54" s="40">
        <v>465.503</v>
      </c>
      <c r="M54" s="93"/>
    </row>
    <row r="55" spans="1:13" ht="15.75">
      <c r="A55" s="95" t="s">
        <v>49</v>
      </c>
      <c r="B55" s="16">
        <v>5506.8</v>
      </c>
      <c r="C55" s="38">
        <v>2.368</v>
      </c>
      <c r="D55" s="38">
        <v>706.712</v>
      </c>
      <c r="E55" s="38" t="s">
        <v>74</v>
      </c>
      <c r="F55" s="38">
        <v>275.388</v>
      </c>
      <c r="G55" s="40">
        <v>820.67</v>
      </c>
      <c r="H55" s="38">
        <v>534.068</v>
      </c>
      <c r="I55" s="38">
        <v>466.516</v>
      </c>
      <c r="J55" s="38">
        <v>1678.357</v>
      </c>
      <c r="K55" s="38" t="s">
        <v>74</v>
      </c>
      <c r="L55" s="40">
        <v>969.19</v>
      </c>
      <c r="M55" s="93"/>
    </row>
    <row r="56" spans="1:13" ht="15.75">
      <c r="A56" s="95" t="s">
        <v>106</v>
      </c>
      <c r="B56" s="16">
        <v>1460</v>
      </c>
      <c r="C56" s="38">
        <v>8.723</v>
      </c>
      <c r="D56" s="38">
        <v>300.049</v>
      </c>
      <c r="E56" s="38">
        <v>16.67</v>
      </c>
      <c r="F56" s="38">
        <v>82.101</v>
      </c>
      <c r="G56" s="40">
        <v>168.032</v>
      </c>
      <c r="H56" s="38">
        <v>37.611</v>
      </c>
      <c r="I56" s="38">
        <v>75.132</v>
      </c>
      <c r="J56" s="38">
        <v>309.486</v>
      </c>
      <c r="K56" s="38">
        <v>9.094</v>
      </c>
      <c r="L56" s="40">
        <v>453.084</v>
      </c>
      <c r="M56" s="93"/>
    </row>
    <row r="57" spans="1:13" ht="15.75">
      <c r="A57" s="95" t="s">
        <v>50</v>
      </c>
      <c r="B57" s="16">
        <v>2640</v>
      </c>
      <c r="C57" s="38">
        <v>9.623</v>
      </c>
      <c r="D57" s="38">
        <v>388.612</v>
      </c>
      <c r="E57" s="38" t="s">
        <v>74</v>
      </c>
      <c r="F57" s="38">
        <v>172.628</v>
      </c>
      <c r="G57" s="40">
        <v>464.651</v>
      </c>
      <c r="H57" s="38">
        <v>199.504</v>
      </c>
      <c r="I57" s="38">
        <v>99.048</v>
      </c>
      <c r="J57" s="38">
        <v>740.163</v>
      </c>
      <c r="K57" s="38" t="s">
        <v>74</v>
      </c>
      <c r="L57" s="40">
        <v>542.039</v>
      </c>
      <c r="M57" s="93"/>
    </row>
    <row r="58" spans="1:13" ht="15.75">
      <c r="A58" s="95" t="s">
        <v>51</v>
      </c>
      <c r="B58" s="16">
        <v>2829.3</v>
      </c>
      <c r="C58" s="38">
        <v>3.432</v>
      </c>
      <c r="D58" s="40">
        <v>694.24</v>
      </c>
      <c r="E58" s="40">
        <v>6.478</v>
      </c>
      <c r="F58" s="40">
        <v>160.309</v>
      </c>
      <c r="G58" s="40">
        <v>381.669</v>
      </c>
      <c r="H58" s="40">
        <v>126.258</v>
      </c>
      <c r="I58" s="38">
        <v>100.543</v>
      </c>
      <c r="J58" s="38">
        <v>943.702</v>
      </c>
      <c r="K58" s="40">
        <v>8.163</v>
      </c>
      <c r="L58" s="40">
        <v>404.464</v>
      </c>
      <c r="M58" s="93"/>
    </row>
    <row r="59" spans="1:13" ht="15.75">
      <c r="A59" s="95" t="s">
        <v>52</v>
      </c>
      <c r="B59" s="16">
        <v>330.3</v>
      </c>
      <c r="C59" s="38">
        <v>6.73</v>
      </c>
      <c r="D59" s="38">
        <v>26.201</v>
      </c>
      <c r="E59" s="38" t="s">
        <v>74</v>
      </c>
      <c r="F59" s="38">
        <v>21.475</v>
      </c>
      <c r="G59" s="38">
        <v>59.678</v>
      </c>
      <c r="H59" s="38">
        <v>18.693</v>
      </c>
      <c r="I59" s="38">
        <v>17.48</v>
      </c>
      <c r="J59" s="38">
        <v>57.31</v>
      </c>
      <c r="K59" s="38" t="s">
        <v>74</v>
      </c>
      <c r="L59" s="40">
        <v>116.595</v>
      </c>
      <c r="M59" s="93"/>
    </row>
    <row r="60" spans="1:13" ht="15.75">
      <c r="A60" s="95" t="s">
        <v>53</v>
      </c>
      <c r="B60" s="16">
        <v>153.6</v>
      </c>
      <c r="C60" s="38">
        <v>1.862</v>
      </c>
      <c r="D60" s="38">
        <v>26.767</v>
      </c>
      <c r="E60" s="38">
        <v>0.082</v>
      </c>
      <c r="F60" s="38">
        <v>7.708</v>
      </c>
      <c r="G60" s="38">
        <v>24.145</v>
      </c>
      <c r="H60" s="38">
        <v>5.536</v>
      </c>
      <c r="I60" s="40">
        <v>8.27</v>
      </c>
      <c r="J60" s="40">
        <v>37.326</v>
      </c>
      <c r="K60" s="38">
        <v>0.737</v>
      </c>
      <c r="L60" s="40">
        <v>41.206</v>
      </c>
      <c r="M60" s="93"/>
    </row>
    <row r="61" spans="1:13" ht="15.75">
      <c r="A61" s="95" t="s">
        <v>54</v>
      </c>
      <c r="B61" s="16">
        <v>374.6</v>
      </c>
      <c r="C61" s="38">
        <v>5.15</v>
      </c>
      <c r="D61" s="38">
        <v>82.23</v>
      </c>
      <c r="E61" s="38" t="s">
        <v>74</v>
      </c>
      <c r="F61" s="38">
        <v>20.425</v>
      </c>
      <c r="G61" s="38">
        <v>71.059</v>
      </c>
      <c r="H61" s="38">
        <v>10.802</v>
      </c>
      <c r="I61" s="38">
        <v>18.891</v>
      </c>
      <c r="J61" s="38">
        <v>75.008</v>
      </c>
      <c r="K61" s="38" t="s">
        <v>74</v>
      </c>
      <c r="L61" s="40">
        <v>88.957</v>
      </c>
      <c r="M61" s="93"/>
    </row>
    <row r="62" spans="1:13" ht="15.75">
      <c r="A62" s="95" t="s">
        <v>55</v>
      </c>
      <c r="B62" s="16">
        <v>2296.5</v>
      </c>
      <c r="C62" s="38">
        <v>12.513</v>
      </c>
      <c r="D62" s="38">
        <v>1291.306</v>
      </c>
      <c r="E62" s="38">
        <v>3.398</v>
      </c>
      <c r="F62" s="38">
        <v>38.017</v>
      </c>
      <c r="G62" s="38">
        <v>143.366</v>
      </c>
      <c r="H62" s="38">
        <v>85.141</v>
      </c>
      <c r="I62" s="38">
        <v>69.538</v>
      </c>
      <c r="J62" s="38">
        <v>347.313</v>
      </c>
      <c r="K62" s="38">
        <v>5.31</v>
      </c>
      <c r="L62" s="40">
        <v>300.565</v>
      </c>
      <c r="M62" s="93"/>
    </row>
    <row r="63" spans="1:13" ht="15.75">
      <c r="A63" s="95" t="s">
        <v>56</v>
      </c>
      <c r="B63" s="16">
        <v>28192.6</v>
      </c>
      <c r="C63" s="38">
        <v>45.864</v>
      </c>
      <c r="D63" s="38">
        <v>3713.321</v>
      </c>
      <c r="E63" s="38">
        <v>34.494</v>
      </c>
      <c r="F63" s="38">
        <v>1965.554</v>
      </c>
      <c r="G63" s="38">
        <v>5029.838</v>
      </c>
      <c r="H63" s="38">
        <v>2542.92</v>
      </c>
      <c r="I63" s="38">
        <v>1409.449</v>
      </c>
      <c r="J63" s="38">
        <v>7973.08</v>
      </c>
      <c r="K63" s="38">
        <v>233.401</v>
      </c>
      <c r="L63" s="40">
        <v>5244.698</v>
      </c>
      <c r="M63" s="93"/>
    </row>
    <row r="64" spans="1:13" ht="15.75">
      <c r="A64" s="95" t="s">
        <v>57</v>
      </c>
      <c r="B64" s="16">
        <v>943.6</v>
      </c>
      <c r="C64" s="38">
        <v>7.092</v>
      </c>
      <c r="D64" s="38">
        <v>29.697</v>
      </c>
      <c r="E64" s="38">
        <v>3.832</v>
      </c>
      <c r="F64" s="38">
        <v>43.685</v>
      </c>
      <c r="G64" s="38">
        <v>118.284</v>
      </c>
      <c r="H64" s="38">
        <v>98.975</v>
      </c>
      <c r="I64" s="38">
        <v>121.251</v>
      </c>
      <c r="J64" s="38">
        <v>267.597</v>
      </c>
      <c r="K64" s="38">
        <v>5.016</v>
      </c>
      <c r="L64" s="40">
        <v>248.129</v>
      </c>
      <c r="M64" s="93"/>
    </row>
    <row r="65" spans="1:13" ht="15.75">
      <c r="A65" s="95" t="s">
        <v>58</v>
      </c>
      <c r="B65" s="16">
        <v>606.1</v>
      </c>
      <c r="C65" s="38">
        <v>7.088</v>
      </c>
      <c r="D65" s="40">
        <v>329.099</v>
      </c>
      <c r="E65" s="38" t="s">
        <v>74</v>
      </c>
      <c r="F65" s="40">
        <v>19.032</v>
      </c>
      <c r="G65" s="40">
        <v>55.221</v>
      </c>
      <c r="H65" s="40">
        <v>10.331</v>
      </c>
      <c r="I65" s="38">
        <v>12.671</v>
      </c>
      <c r="J65" s="38">
        <v>72.53</v>
      </c>
      <c r="K65" s="38" t="s">
        <v>74</v>
      </c>
      <c r="L65" s="40">
        <v>93.101</v>
      </c>
      <c r="M65" s="93"/>
    </row>
    <row r="66" spans="1:13" ht="15.75">
      <c r="A66" s="95" t="s">
        <v>59</v>
      </c>
      <c r="B66" s="16">
        <v>1911.3</v>
      </c>
      <c r="C66" s="38">
        <v>14.556</v>
      </c>
      <c r="D66" s="38">
        <v>214.748</v>
      </c>
      <c r="E66" s="38">
        <v>13.752</v>
      </c>
      <c r="F66" s="38">
        <v>36.201</v>
      </c>
      <c r="G66" s="40">
        <v>165.836</v>
      </c>
      <c r="H66" s="38">
        <v>65.259</v>
      </c>
      <c r="I66" s="38">
        <v>83.966</v>
      </c>
      <c r="J66" s="38">
        <v>1062.644</v>
      </c>
      <c r="K66" s="38">
        <v>15.181</v>
      </c>
      <c r="L66" s="40">
        <v>239.187</v>
      </c>
      <c r="M66" s="93"/>
    </row>
    <row r="67" spans="1:13" ht="15.75">
      <c r="A67" s="95" t="s">
        <v>60</v>
      </c>
      <c r="B67" s="16">
        <v>2240.3</v>
      </c>
      <c r="C67" s="38">
        <v>16.099</v>
      </c>
      <c r="D67" s="38">
        <v>271.316</v>
      </c>
      <c r="E67" s="38">
        <v>2.918</v>
      </c>
      <c r="F67" s="38">
        <v>110.382</v>
      </c>
      <c r="G67" s="40">
        <v>335.377</v>
      </c>
      <c r="H67" s="38">
        <v>132.741</v>
      </c>
      <c r="I67" s="40">
        <v>122.928</v>
      </c>
      <c r="J67" s="40">
        <v>662.962</v>
      </c>
      <c r="K67" s="38">
        <v>15.418</v>
      </c>
      <c r="L67" s="40">
        <v>570.114</v>
      </c>
      <c r="M67" s="93"/>
    </row>
    <row r="68" spans="1:13" ht="15.75">
      <c r="A68" s="95" t="s">
        <v>61</v>
      </c>
      <c r="B68" s="16">
        <v>1234.3</v>
      </c>
      <c r="C68" s="38">
        <v>0.609</v>
      </c>
      <c r="D68" s="38">
        <v>191.568</v>
      </c>
      <c r="E68" s="38" t="s">
        <v>74</v>
      </c>
      <c r="F68" s="38">
        <v>73.434</v>
      </c>
      <c r="G68" s="40">
        <v>185.956</v>
      </c>
      <c r="H68" s="38">
        <v>95.348</v>
      </c>
      <c r="I68" s="38">
        <v>60.289</v>
      </c>
      <c r="J68" s="38">
        <v>448.77</v>
      </c>
      <c r="K68" s="38" t="s">
        <v>74</v>
      </c>
      <c r="L68" s="40">
        <v>166.137</v>
      </c>
      <c r="M68" s="93"/>
    </row>
    <row r="69" spans="1:13" ht="15.75">
      <c r="A69" s="95" t="s">
        <v>62</v>
      </c>
      <c r="B69" s="16">
        <v>626</v>
      </c>
      <c r="C69" s="38">
        <v>14.864</v>
      </c>
      <c r="D69" s="38">
        <v>154.324</v>
      </c>
      <c r="E69" s="38">
        <v>4.023</v>
      </c>
      <c r="F69" s="38">
        <v>35.212</v>
      </c>
      <c r="G69" s="40">
        <v>70.311</v>
      </c>
      <c r="H69" s="38">
        <v>12.165</v>
      </c>
      <c r="I69" s="38">
        <v>22.275</v>
      </c>
      <c r="J69" s="38">
        <v>101.839</v>
      </c>
      <c r="K69" s="38">
        <v>5.829</v>
      </c>
      <c r="L69" s="40">
        <v>205.13</v>
      </c>
      <c r="M69" s="93"/>
    </row>
    <row r="70" spans="1:13" ht="15.75">
      <c r="A70" s="95" t="s">
        <v>63</v>
      </c>
      <c r="B70" s="16">
        <v>1076.8</v>
      </c>
      <c r="C70" s="38">
        <v>29.317</v>
      </c>
      <c r="D70" s="38">
        <v>343.404</v>
      </c>
      <c r="E70" s="38" t="s">
        <v>74</v>
      </c>
      <c r="F70" s="38">
        <v>53.692</v>
      </c>
      <c r="G70" s="40">
        <v>139.195</v>
      </c>
      <c r="H70" s="38">
        <v>25.827</v>
      </c>
      <c r="I70" s="38">
        <v>29.352</v>
      </c>
      <c r="J70" s="38">
        <v>183.848</v>
      </c>
      <c r="K70" s="38" t="s">
        <v>74</v>
      </c>
      <c r="L70" s="40">
        <v>260.762</v>
      </c>
      <c r="M70" s="93"/>
    </row>
    <row r="71" spans="1:13" ht="15.75">
      <c r="A71" s="95" t="s">
        <v>64</v>
      </c>
      <c r="B71" s="16">
        <v>25598.4</v>
      </c>
      <c r="C71" s="38">
        <v>6.61</v>
      </c>
      <c r="D71" s="38">
        <v>3365.981</v>
      </c>
      <c r="E71" s="38">
        <v>16.336</v>
      </c>
      <c r="F71" s="38">
        <v>1681.826</v>
      </c>
      <c r="G71" s="40">
        <v>3604.474</v>
      </c>
      <c r="H71" s="38">
        <v>3495.62</v>
      </c>
      <c r="I71" s="38">
        <v>1504.623</v>
      </c>
      <c r="J71" s="38">
        <v>8292.79</v>
      </c>
      <c r="K71" s="38">
        <v>157.681</v>
      </c>
      <c r="L71" s="40">
        <v>3472.449</v>
      </c>
      <c r="M71" s="93"/>
    </row>
    <row r="72" spans="1:13" ht="15.75">
      <c r="A72" s="95" t="s">
        <v>65</v>
      </c>
      <c r="B72" s="16">
        <v>465.1</v>
      </c>
      <c r="C72" s="38">
        <v>23.81</v>
      </c>
      <c r="D72" s="40">
        <v>82.779</v>
      </c>
      <c r="E72" s="40">
        <v>0.853</v>
      </c>
      <c r="F72" s="40">
        <v>22.234</v>
      </c>
      <c r="G72" s="40">
        <v>47.827</v>
      </c>
      <c r="H72" s="40">
        <v>17.749</v>
      </c>
      <c r="I72" s="38">
        <v>25.269</v>
      </c>
      <c r="J72" s="38">
        <v>67.994</v>
      </c>
      <c r="K72" s="40">
        <v>7.772</v>
      </c>
      <c r="L72" s="40">
        <v>168.776</v>
      </c>
      <c r="M72" s="93"/>
    </row>
    <row r="73" spans="1:13" ht="15.75">
      <c r="A73" s="96" t="s">
        <v>66</v>
      </c>
      <c r="B73" s="92">
        <v>210.1</v>
      </c>
      <c r="C73" s="57">
        <v>9.169</v>
      </c>
      <c r="D73" s="57">
        <v>35.008</v>
      </c>
      <c r="E73" s="57" t="s">
        <v>74</v>
      </c>
      <c r="F73" s="57">
        <v>13.975</v>
      </c>
      <c r="G73" s="58">
        <v>29.492</v>
      </c>
      <c r="H73" s="57">
        <v>6.58</v>
      </c>
      <c r="I73" s="57">
        <v>19.239</v>
      </c>
      <c r="J73" s="57">
        <v>52.589</v>
      </c>
      <c r="K73" s="57" t="s">
        <v>74</v>
      </c>
      <c r="L73" s="58">
        <v>41.087</v>
      </c>
      <c r="M73" s="93"/>
    </row>
    <row r="74" spans="1:13" ht="15.75">
      <c r="A74" s="97"/>
      <c r="B74" s="53"/>
      <c r="C74" s="11"/>
      <c r="D74" s="11"/>
      <c r="E74" s="11"/>
      <c r="F74" s="11"/>
      <c r="G74" s="19"/>
      <c r="H74" s="11"/>
      <c r="I74" s="11"/>
      <c r="J74" s="11"/>
      <c r="K74" s="11"/>
      <c r="L74" s="19"/>
      <c r="M74" s="93"/>
    </row>
    <row r="75" spans="1:13" ht="15.75">
      <c r="A75" s="28" t="s">
        <v>95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93"/>
    </row>
    <row r="76" spans="1:13" ht="15.75">
      <c r="A76" s="98" t="s">
        <v>70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93"/>
    </row>
    <row r="77" spans="1:13" ht="15.75">
      <c r="A77" s="93" t="s">
        <v>118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93"/>
    </row>
    <row r="78" spans="1:13" ht="15.75">
      <c r="A78" s="93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93"/>
    </row>
    <row r="79" spans="1:13" ht="15.75">
      <c r="A79" s="98" t="s">
        <v>71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93"/>
    </row>
    <row r="80" spans="1:13" ht="15.75">
      <c r="A80" s="98" t="s">
        <v>110</v>
      </c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93"/>
    </row>
    <row r="81" spans="1:13" ht="15.75">
      <c r="A81" s="93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93"/>
    </row>
  </sheetData>
  <sheetProtection/>
  <printOptions/>
  <pageMargins left="0.7" right="0.7" top="0.75" bottom="0.75" header="0.3" footer="0.3"/>
  <pageSetup fitToHeight="2" fitToWidth="1" horizontalDpi="600" verticalDpi="600" orientation="landscape" scale="66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3"/>
  <sheetViews>
    <sheetView zoomScalePageLayoutView="0" workbookViewId="0" topLeftCell="A1">
      <selection activeCell="A1" sqref="A1"/>
    </sheetView>
  </sheetViews>
  <sheetFormatPr defaultColWidth="12.77734375" defaultRowHeight="15.75"/>
  <cols>
    <col min="1" max="1" width="18.77734375" style="0" customWidth="1"/>
    <col min="2" max="8" width="12.77734375" style="0" customWidth="1"/>
    <col min="9" max="9" width="13.77734375" style="0" customWidth="1"/>
  </cols>
  <sheetData>
    <row r="1" spans="1:14" ht="20.25">
      <c r="A1" s="106" t="s">
        <v>111</v>
      </c>
      <c r="B1" s="98"/>
      <c r="C1" s="93"/>
      <c r="D1" s="4"/>
      <c r="E1" s="98"/>
      <c r="F1" s="98"/>
      <c r="G1" s="103"/>
      <c r="H1" s="98"/>
      <c r="I1" s="98"/>
      <c r="J1" s="93"/>
      <c r="K1" s="93"/>
      <c r="L1" s="93"/>
      <c r="M1" s="93"/>
      <c r="N1" s="93"/>
    </row>
    <row r="2" spans="1:14" ht="20.25">
      <c r="A2" s="106" t="s">
        <v>124</v>
      </c>
      <c r="B2" s="98"/>
      <c r="C2" s="93"/>
      <c r="D2" s="4"/>
      <c r="E2" s="98"/>
      <c r="F2" s="98"/>
      <c r="G2" s="104"/>
      <c r="H2" s="93"/>
      <c r="I2" s="93"/>
      <c r="J2" s="93"/>
      <c r="K2" s="93"/>
      <c r="L2" s="93"/>
      <c r="M2" s="93"/>
      <c r="N2" s="93"/>
    </row>
    <row r="3" spans="1:14" ht="20.25">
      <c r="A3" s="106" t="s">
        <v>0</v>
      </c>
      <c r="B3" s="98"/>
      <c r="C3" s="93"/>
      <c r="D3" s="4"/>
      <c r="E3" s="98"/>
      <c r="F3" s="98"/>
      <c r="G3" s="103"/>
      <c r="H3" s="93"/>
      <c r="I3" s="93"/>
      <c r="J3" s="93"/>
      <c r="K3" s="93"/>
      <c r="L3" s="93"/>
      <c r="M3" s="93"/>
      <c r="N3" s="93"/>
    </row>
    <row r="4" spans="1:14" ht="15.75">
      <c r="A4" s="93"/>
      <c r="B4" s="93"/>
      <c r="C4" s="93"/>
      <c r="D4" s="93"/>
      <c r="E4" s="93"/>
      <c r="F4" s="94"/>
      <c r="G4" s="93"/>
      <c r="H4" s="93"/>
      <c r="I4" s="93"/>
      <c r="J4" s="93"/>
      <c r="K4" s="93"/>
      <c r="L4" s="93"/>
      <c r="M4" s="93"/>
      <c r="N4" s="93"/>
    </row>
    <row r="5" spans="1:14" ht="57.75">
      <c r="A5" s="100" t="s">
        <v>1</v>
      </c>
      <c r="B5" s="101" t="s">
        <v>2</v>
      </c>
      <c r="C5" s="101" t="s">
        <v>113</v>
      </c>
      <c r="D5" s="101" t="s">
        <v>114</v>
      </c>
      <c r="E5" s="101" t="s">
        <v>115</v>
      </c>
      <c r="F5" s="102" t="s">
        <v>119</v>
      </c>
      <c r="G5" s="102" t="s">
        <v>120</v>
      </c>
      <c r="H5" s="102" t="s">
        <v>121</v>
      </c>
      <c r="I5" s="102" t="s">
        <v>122</v>
      </c>
      <c r="J5" s="102" t="s">
        <v>116</v>
      </c>
      <c r="K5" s="102" t="s">
        <v>123</v>
      </c>
      <c r="L5" s="101" t="s">
        <v>117</v>
      </c>
      <c r="M5" s="93"/>
      <c r="N5" s="93"/>
    </row>
    <row r="6" spans="1:14" ht="15.75">
      <c r="A6" s="9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93"/>
      <c r="N6" s="93"/>
    </row>
    <row r="7" spans="1:14" ht="15.75">
      <c r="A7" s="95" t="s">
        <v>3</v>
      </c>
      <c r="B7" s="62">
        <f>SUM(B9,B16)</f>
        <v>459960.264</v>
      </c>
      <c r="C7" s="62">
        <f>SUM(C9,C16)</f>
        <v>659.8600000000001</v>
      </c>
      <c r="D7" s="16">
        <v>50359.1</v>
      </c>
      <c r="E7" s="16">
        <v>465.9</v>
      </c>
      <c r="F7" s="16">
        <v>17194.5</v>
      </c>
      <c r="G7" s="16">
        <v>55650.8</v>
      </c>
      <c r="H7" s="16">
        <v>98521.2</v>
      </c>
      <c r="I7" s="16">
        <v>25868.1</v>
      </c>
      <c r="J7" s="16">
        <v>144367.4</v>
      </c>
      <c r="K7" s="16">
        <v>2105.3</v>
      </c>
      <c r="L7" s="16">
        <v>66125.7</v>
      </c>
      <c r="M7" s="93"/>
      <c r="N7" s="93"/>
    </row>
    <row r="8" spans="1:14" ht="15.75">
      <c r="A8" s="93"/>
      <c r="B8" s="20"/>
      <c r="C8" s="4"/>
      <c r="D8" s="38"/>
      <c r="E8" s="38"/>
      <c r="F8" s="38"/>
      <c r="G8" s="38"/>
      <c r="H8" s="38"/>
      <c r="I8" s="38"/>
      <c r="J8" s="38"/>
      <c r="K8" s="38"/>
      <c r="L8" s="38"/>
      <c r="M8" s="93"/>
      <c r="N8" s="93"/>
    </row>
    <row r="9" spans="1:14" ht="15.75">
      <c r="A9" s="95" t="s">
        <v>4</v>
      </c>
      <c r="B9" s="37">
        <f>SUM(B10:B14)</f>
        <v>258547.494</v>
      </c>
      <c r="C9" s="37">
        <f>SUM(C10:C14)</f>
        <v>0</v>
      </c>
      <c r="D9" s="38">
        <f>SUM(D10:D14)</f>
        <v>16965.361</v>
      </c>
      <c r="E9" s="38" t="s">
        <v>74</v>
      </c>
      <c r="F9" s="38">
        <f>SUM(F10:F14)</f>
        <v>6816.871999999999</v>
      </c>
      <c r="G9" s="38">
        <f>SUM(G10:G14)</f>
        <v>24757.523999999998</v>
      </c>
      <c r="H9" s="38">
        <f>SUM(H10:H14)</f>
        <v>81754.526</v>
      </c>
      <c r="I9" s="38">
        <f>SUM(I10:I14)</f>
        <v>13893.351999999999</v>
      </c>
      <c r="J9" s="38">
        <f>SUM(J10:J14)</f>
        <v>84821.259</v>
      </c>
      <c r="K9" s="38" t="s">
        <v>74</v>
      </c>
      <c r="L9" s="38">
        <f>SUM(L10:L14)</f>
        <v>28648.146999999997</v>
      </c>
      <c r="M9" s="93"/>
      <c r="N9" s="93"/>
    </row>
    <row r="10" spans="1:14" ht="15.75">
      <c r="A10" s="95" t="s">
        <v>5</v>
      </c>
      <c r="B10" s="38">
        <v>8962.803</v>
      </c>
      <c r="C10" s="38">
        <v>0</v>
      </c>
      <c r="D10" s="38">
        <v>394.186</v>
      </c>
      <c r="E10" s="38" t="s">
        <v>74</v>
      </c>
      <c r="F10" s="38">
        <v>550.94</v>
      </c>
      <c r="G10" s="38">
        <v>1252.948</v>
      </c>
      <c r="H10" s="38">
        <v>576.398</v>
      </c>
      <c r="I10" s="38">
        <v>597.261</v>
      </c>
      <c r="J10" s="38">
        <v>4306.317</v>
      </c>
      <c r="K10" s="38" t="s">
        <v>74</v>
      </c>
      <c r="L10" s="38">
        <v>1284.753</v>
      </c>
      <c r="M10" s="93"/>
      <c r="N10" s="93"/>
    </row>
    <row r="11" spans="1:14" ht="15.75">
      <c r="A11" s="95" t="s">
        <v>6</v>
      </c>
      <c r="B11" s="38">
        <v>17685.775999999998</v>
      </c>
      <c r="C11" s="38">
        <v>0</v>
      </c>
      <c r="D11" s="38">
        <v>1331.238</v>
      </c>
      <c r="E11" s="38" t="s">
        <v>74</v>
      </c>
      <c r="F11" s="38">
        <v>1155.048</v>
      </c>
      <c r="G11" s="38">
        <v>2636.191</v>
      </c>
      <c r="H11" s="38">
        <v>2126.018</v>
      </c>
      <c r="I11" s="38">
        <v>1380.175</v>
      </c>
      <c r="J11" s="38">
        <v>7106.682</v>
      </c>
      <c r="K11" s="38" t="s">
        <v>74</v>
      </c>
      <c r="L11" s="38">
        <v>1950.424</v>
      </c>
      <c r="M11" s="93"/>
      <c r="N11" s="93"/>
    </row>
    <row r="12" spans="1:14" ht="15.75">
      <c r="A12" s="95" t="s">
        <v>7</v>
      </c>
      <c r="B12" s="38">
        <v>207003.81</v>
      </c>
      <c r="C12" s="38">
        <v>0</v>
      </c>
      <c r="D12" s="38">
        <v>13301.127</v>
      </c>
      <c r="E12" s="38">
        <v>141.064</v>
      </c>
      <c r="F12" s="38">
        <v>2462.836</v>
      </c>
      <c r="G12" s="38">
        <v>17230.711</v>
      </c>
      <c r="H12" s="38">
        <v>77274.702</v>
      </c>
      <c r="I12" s="38">
        <v>7643.861</v>
      </c>
      <c r="J12" s="38">
        <v>65109.577</v>
      </c>
      <c r="K12" s="38">
        <v>724.724</v>
      </c>
      <c r="L12" s="38">
        <v>23115.208</v>
      </c>
      <c r="M12" s="93"/>
      <c r="N12" s="93"/>
    </row>
    <row r="13" spans="1:14" ht="15.75">
      <c r="A13" s="95" t="s">
        <v>8</v>
      </c>
      <c r="B13" s="38">
        <v>21171.119</v>
      </c>
      <c r="C13" s="38">
        <v>0</v>
      </c>
      <c r="D13" s="38">
        <v>1840.748</v>
      </c>
      <c r="E13" s="38" t="s">
        <v>74</v>
      </c>
      <c r="F13" s="38">
        <v>2306.517</v>
      </c>
      <c r="G13" s="38">
        <v>3165.798</v>
      </c>
      <c r="H13" s="38">
        <v>1462.394</v>
      </c>
      <c r="I13" s="38">
        <v>3825.308</v>
      </c>
      <c r="J13" s="38">
        <v>6650.176</v>
      </c>
      <c r="K13" s="38" t="s">
        <v>74</v>
      </c>
      <c r="L13" s="38">
        <v>1920.178</v>
      </c>
      <c r="M13" s="93"/>
      <c r="N13" s="93"/>
    </row>
    <row r="14" spans="1:14" ht="15.75">
      <c r="A14" s="95" t="s">
        <v>9</v>
      </c>
      <c r="B14" s="38">
        <v>3723.986</v>
      </c>
      <c r="C14" s="38">
        <v>0</v>
      </c>
      <c r="D14" s="38">
        <v>98.062</v>
      </c>
      <c r="E14" s="38" t="s">
        <v>100</v>
      </c>
      <c r="F14" s="38">
        <v>341.531</v>
      </c>
      <c r="G14" s="38">
        <v>471.876</v>
      </c>
      <c r="H14" s="38">
        <v>315.014</v>
      </c>
      <c r="I14" s="38">
        <v>446.747</v>
      </c>
      <c r="J14" s="38">
        <v>1648.507</v>
      </c>
      <c r="K14" s="38">
        <v>24.665</v>
      </c>
      <c r="L14" s="38">
        <v>377.584</v>
      </c>
      <c r="M14" s="93"/>
      <c r="N14" s="93"/>
    </row>
    <row r="15" spans="1:14" ht="15.75">
      <c r="A15" s="95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93"/>
      <c r="N15" s="93"/>
    </row>
    <row r="16" spans="1:14" ht="15.75">
      <c r="A16" s="95" t="s">
        <v>10</v>
      </c>
      <c r="B16" s="37">
        <f>SUM(B17:B73)</f>
        <v>201412.77000000002</v>
      </c>
      <c r="C16" s="37">
        <f>SUM(C17:C73)</f>
        <v>659.8600000000001</v>
      </c>
      <c r="D16" s="38">
        <f>SUM(D17:D73)</f>
        <v>33393.753</v>
      </c>
      <c r="E16" s="38" t="s">
        <v>74</v>
      </c>
      <c r="F16" s="38">
        <f aca="true" t="shared" si="0" ref="F16:L16">SUM(F17:F73)</f>
        <v>10144.195999999998</v>
      </c>
      <c r="G16" s="38">
        <f>SUM(G17:G73)</f>
        <v>30893.27699999999</v>
      </c>
      <c r="H16" s="38">
        <f t="shared" si="0"/>
        <v>16766.64</v>
      </c>
      <c r="I16" s="38">
        <f t="shared" si="0"/>
        <v>11542.766000000003</v>
      </c>
      <c r="J16" s="38">
        <f t="shared" si="0"/>
        <v>59546.096000000005</v>
      </c>
      <c r="K16" s="38" t="s">
        <v>74</v>
      </c>
      <c r="L16" s="38">
        <f t="shared" si="0"/>
        <v>37477.589</v>
      </c>
      <c r="M16" s="93"/>
      <c r="N16" s="93"/>
    </row>
    <row r="17" spans="1:14" ht="15.75">
      <c r="A17" s="95" t="s">
        <v>11</v>
      </c>
      <c r="B17" s="38">
        <v>9778.265</v>
      </c>
      <c r="C17" s="38">
        <v>2.93</v>
      </c>
      <c r="D17" s="38">
        <v>590.946</v>
      </c>
      <c r="E17" s="38" t="s">
        <v>74</v>
      </c>
      <c r="F17" s="40">
        <v>358.516</v>
      </c>
      <c r="G17" s="40">
        <v>1285.295</v>
      </c>
      <c r="H17" s="38">
        <v>889.003</v>
      </c>
      <c r="I17" s="38">
        <v>681.068</v>
      </c>
      <c r="J17" s="38">
        <v>2820.111</v>
      </c>
      <c r="K17" s="38" t="s">
        <v>74</v>
      </c>
      <c r="L17" s="38">
        <v>3150.396</v>
      </c>
      <c r="M17" s="93"/>
      <c r="N17" s="93"/>
    </row>
    <row r="18" spans="1:14" ht="15.75">
      <c r="A18" s="95" t="s">
        <v>12</v>
      </c>
      <c r="B18" s="38">
        <v>481.798</v>
      </c>
      <c r="C18" s="38">
        <v>13.378</v>
      </c>
      <c r="D18" s="38">
        <v>112.798</v>
      </c>
      <c r="E18" s="38">
        <v>3.891</v>
      </c>
      <c r="F18" s="40">
        <v>22.06</v>
      </c>
      <c r="G18" s="40">
        <v>54.425</v>
      </c>
      <c r="H18" s="38">
        <v>8.585</v>
      </c>
      <c r="I18" s="38">
        <v>21.998</v>
      </c>
      <c r="J18" s="38">
        <v>107.687</v>
      </c>
      <c r="K18" s="38">
        <v>1.856</v>
      </c>
      <c r="L18" s="38">
        <v>135.12</v>
      </c>
      <c r="M18" s="93"/>
      <c r="N18" s="93"/>
    </row>
    <row r="19" spans="1:14" ht="15.75">
      <c r="A19" s="95" t="s">
        <v>13</v>
      </c>
      <c r="B19" s="38">
        <v>3202.34</v>
      </c>
      <c r="C19" s="38">
        <v>5.894</v>
      </c>
      <c r="D19" s="38">
        <v>869.102</v>
      </c>
      <c r="E19" s="38" t="s">
        <v>74</v>
      </c>
      <c r="F19" s="38" t="s">
        <v>74</v>
      </c>
      <c r="G19" s="40">
        <v>499.711</v>
      </c>
      <c r="H19" s="38">
        <v>159.475</v>
      </c>
      <c r="I19" s="38" t="s">
        <v>74</v>
      </c>
      <c r="J19" s="38">
        <v>966.721</v>
      </c>
      <c r="K19" s="38">
        <v>7.512</v>
      </c>
      <c r="L19" s="38">
        <v>693.925</v>
      </c>
      <c r="M19" s="93"/>
      <c r="N19" s="93"/>
    </row>
    <row r="20" spans="1:14" ht="15.75">
      <c r="A20" s="95" t="s">
        <v>14</v>
      </c>
      <c r="B20" s="38">
        <v>1016.8810000000001</v>
      </c>
      <c r="C20" s="38">
        <v>6.978</v>
      </c>
      <c r="D20" s="38">
        <v>241.147</v>
      </c>
      <c r="E20" s="38">
        <v>8.055</v>
      </c>
      <c r="F20" s="38" t="s">
        <v>74</v>
      </c>
      <c r="G20" s="40">
        <v>139.996</v>
      </c>
      <c r="H20" s="38">
        <v>29.305</v>
      </c>
      <c r="I20" s="38">
        <v>114.064</v>
      </c>
      <c r="J20" s="38">
        <v>217.017</v>
      </c>
      <c r="K20" s="38" t="s">
        <v>74</v>
      </c>
      <c r="L20" s="38">
        <v>260.319</v>
      </c>
      <c r="M20" s="93"/>
      <c r="N20" s="93"/>
    </row>
    <row r="21" spans="1:14" ht="15.75">
      <c r="A21" s="95" t="s">
        <v>15</v>
      </c>
      <c r="B21" s="38">
        <v>880.3879999999999</v>
      </c>
      <c r="C21" s="38">
        <v>25.392</v>
      </c>
      <c r="D21" s="38">
        <v>158.621</v>
      </c>
      <c r="E21" s="38" t="s">
        <v>74</v>
      </c>
      <c r="F21" s="40">
        <v>42.3</v>
      </c>
      <c r="G21" s="40">
        <v>116.965</v>
      </c>
      <c r="H21" s="38">
        <v>24.196</v>
      </c>
      <c r="I21" s="38">
        <v>78.33</v>
      </c>
      <c r="J21" s="38">
        <v>216.13</v>
      </c>
      <c r="K21" s="38" t="s">
        <v>74</v>
      </c>
      <c r="L21" s="38">
        <v>218.454</v>
      </c>
      <c r="M21" s="93"/>
      <c r="N21" s="93"/>
    </row>
    <row r="22" spans="1:14" ht="15.75">
      <c r="A22" s="95" t="s">
        <v>16</v>
      </c>
      <c r="B22" s="38">
        <v>1820.8669999999997</v>
      </c>
      <c r="C22" s="38">
        <v>27.087</v>
      </c>
      <c r="D22" s="38">
        <v>526.141</v>
      </c>
      <c r="E22" s="38">
        <v>8.882</v>
      </c>
      <c r="F22" s="40">
        <v>73.109</v>
      </c>
      <c r="G22" s="40">
        <v>261.163</v>
      </c>
      <c r="H22" s="38">
        <v>48.601</v>
      </c>
      <c r="I22" s="38">
        <v>105.894</v>
      </c>
      <c r="J22" s="38">
        <v>396.84</v>
      </c>
      <c r="K22" s="38">
        <v>11.704</v>
      </c>
      <c r="L22" s="38">
        <v>361.446</v>
      </c>
      <c r="M22" s="93"/>
      <c r="N22" s="93"/>
    </row>
    <row r="23" spans="1:14" ht="15.75">
      <c r="A23" s="95" t="s">
        <v>17</v>
      </c>
      <c r="B23" s="38">
        <v>1421.7040000000002</v>
      </c>
      <c r="C23" s="38">
        <v>3.752</v>
      </c>
      <c r="D23" s="38">
        <v>355.549</v>
      </c>
      <c r="E23" s="38">
        <v>0.117</v>
      </c>
      <c r="F23" s="40">
        <v>86.904</v>
      </c>
      <c r="G23" s="40">
        <v>227.169</v>
      </c>
      <c r="H23" s="38">
        <v>54.952</v>
      </c>
      <c r="I23" s="38">
        <v>71.709</v>
      </c>
      <c r="J23" s="38">
        <v>348.313</v>
      </c>
      <c r="K23" s="38">
        <v>5.275</v>
      </c>
      <c r="L23" s="38">
        <v>267.964</v>
      </c>
      <c r="M23" s="93"/>
      <c r="N23" s="93"/>
    </row>
    <row r="24" spans="1:14" ht="15.75">
      <c r="A24" s="95" t="s">
        <v>18</v>
      </c>
      <c r="B24" s="38">
        <v>587.691</v>
      </c>
      <c r="C24" s="38">
        <v>8.386</v>
      </c>
      <c r="D24" s="38">
        <v>174.895</v>
      </c>
      <c r="E24" s="38">
        <v>1.973</v>
      </c>
      <c r="F24" s="38">
        <v>28.707</v>
      </c>
      <c r="G24" s="40">
        <v>67.244</v>
      </c>
      <c r="H24" s="38">
        <v>42</v>
      </c>
      <c r="I24" s="38">
        <v>35.605</v>
      </c>
      <c r="J24" s="38">
        <v>97.878</v>
      </c>
      <c r="K24" s="38">
        <v>3.14</v>
      </c>
      <c r="L24" s="38">
        <v>127.863</v>
      </c>
      <c r="M24" s="93"/>
      <c r="N24" s="93"/>
    </row>
    <row r="25" spans="1:14" ht="15.75">
      <c r="A25" s="95" t="s">
        <v>19</v>
      </c>
      <c r="B25" s="38">
        <v>1186.68</v>
      </c>
      <c r="C25" s="38">
        <v>17.637</v>
      </c>
      <c r="D25" s="38">
        <v>218.463</v>
      </c>
      <c r="E25" s="38" t="s">
        <v>74</v>
      </c>
      <c r="F25" s="40">
        <v>67.071</v>
      </c>
      <c r="G25" s="40">
        <v>176.464</v>
      </c>
      <c r="H25" s="38">
        <v>28.5</v>
      </c>
      <c r="I25" s="38">
        <v>103.926</v>
      </c>
      <c r="J25" s="38">
        <v>235.957</v>
      </c>
      <c r="K25" s="38" t="s">
        <v>74</v>
      </c>
      <c r="L25" s="38">
        <v>338.662</v>
      </c>
      <c r="M25" s="93"/>
      <c r="N25" s="93"/>
    </row>
    <row r="26" spans="1:14" ht="15.75">
      <c r="A26" s="95" t="s">
        <v>20</v>
      </c>
      <c r="B26" s="38">
        <v>756.207</v>
      </c>
      <c r="C26" s="38">
        <v>31.623</v>
      </c>
      <c r="D26" s="38">
        <v>114.603</v>
      </c>
      <c r="E26" s="38" t="s">
        <v>74</v>
      </c>
      <c r="F26" s="40">
        <v>49.26</v>
      </c>
      <c r="G26" s="40">
        <v>104.481</v>
      </c>
      <c r="H26" s="38">
        <v>37.619</v>
      </c>
      <c r="I26" s="38">
        <v>57.659</v>
      </c>
      <c r="J26" s="38">
        <v>201.328</v>
      </c>
      <c r="K26" s="38" t="s">
        <v>74</v>
      </c>
      <c r="L26" s="38">
        <v>159.634</v>
      </c>
      <c r="M26" s="93"/>
      <c r="N26" s="93"/>
    </row>
    <row r="27" spans="1:14" ht="15.75">
      <c r="A27" s="95" t="s">
        <v>21</v>
      </c>
      <c r="B27" s="38">
        <v>622.177</v>
      </c>
      <c r="C27" s="38">
        <v>4.779</v>
      </c>
      <c r="D27" s="38">
        <v>138.151</v>
      </c>
      <c r="E27" s="38" t="s">
        <v>74</v>
      </c>
      <c r="F27" s="40">
        <v>27.643</v>
      </c>
      <c r="G27" s="40">
        <v>102.218</v>
      </c>
      <c r="H27" s="38">
        <v>18.582</v>
      </c>
      <c r="I27" s="38">
        <v>26.348</v>
      </c>
      <c r="J27" s="38">
        <v>164.68</v>
      </c>
      <c r="K27" s="38" t="s">
        <v>74</v>
      </c>
      <c r="L27" s="38">
        <v>139.776</v>
      </c>
      <c r="M27" s="93"/>
      <c r="N27" s="93"/>
    </row>
    <row r="28" spans="1:14" ht="15.75">
      <c r="A28" s="95" t="s">
        <v>22</v>
      </c>
      <c r="B28" s="38">
        <v>608.7539999999999</v>
      </c>
      <c r="C28" s="38">
        <v>10.436</v>
      </c>
      <c r="D28" s="38">
        <v>199.772</v>
      </c>
      <c r="E28" s="38">
        <v>5.218</v>
      </c>
      <c r="F28" s="40">
        <v>28.612</v>
      </c>
      <c r="G28" s="40">
        <v>78.026</v>
      </c>
      <c r="H28" s="38">
        <v>21.971</v>
      </c>
      <c r="I28" s="38">
        <v>26.397</v>
      </c>
      <c r="J28" s="38">
        <v>84.147</v>
      </c>
      <c r="K28" s="38">
        <v>3.623</v>
      </c>
      <c r="L28" s="38">
        <v>150.552</v>
      </c>
      <c r="M28" s="93"/>
      <c r="N28" s="93"/>
    </row>
    <row r="29" spans="1:14" ht="15.75">
      <c r="A29" s="95" t="s">
        <v>23</v>
      </c>
      <c r="B29" s="38">
        <v>4819.732</v>
      </c>
      <c r="C29" s="38">
        <v>9.736</v>
      </c>
      <c r="D29" s="38">
        <v>1318.97</v>
      </c>
      <c r="E29" s="38">
        <v>11.487</v>
      </c>
      <c r="F29" s="40">
        <v>245.464</v>
      </c>
      <c r="G29" s="40">
        <v>514.997</v>
      </c>
      <c r="H29" s="38">
        <v>231.038</v>
      </c>
      <c r="I29" s="38">
        <v>193.977</v>
      </c>
      <c r="J29" s="38">
        <v>1388.759</v>
      </c>
      <c r="K29" s="38">
        <v>29.128</v>
      </c>
      <c r="L29" s="38">
        <v>876.176</v>
      </c>
      <c r="M29" s="93"/>
      <c r="N29" s="93"/>
    </row>
    <row r="30" spans="1:14" ht="15.75">
      <c r="A30" s="95" t="s">
        <v>24</v>
      </c>
      <c r="B30" s="38">
        <v>17889.248999999996</v>
      </c>
      <c r="C30" s="38">
        <v>15.085</v>
      </c>
      <c r="D30" s="38">
        <v>3507.204</v>
      </c>
      <c r="E30" s="38">
        <v>33.419</v>
      </c>
      <c r="F30" s="40">
        <v>817.202</v>
      </c>
      <c r="G30" s="40">
        <v>2668.649</v>
      </c>
      <c r="H30" s="38">
        <v>1405.14</v>
      </c>
      <c r="I30" s="38">
        <v>1100.523</v>
      </c>
      <c r="J30" s="38">
        <v>5097.064</v>
      </c>
      <c r="K30" s="38">
        <v>63.65</v>
      </c>
      <c r="L30" s="38">
        <v>3181.313</v>
      </c>
      <c r="M30" s="93"/>
      <c r="N30" s="93"/>
    </row>
    <row r="31" spans="1:14" ht="15.75">
      <c r="A31" s="95" t="s">
        <v>25</v>
      </c>
      <c r="B31" s="38">
        <v>494.48299999999995</v>
      </c>
      <c r="C31" s="38">
        <v>2.649</v>
      </c>
      <c r="D31" s="38">
        <v>60.472</v>
      </c>
      <c r="E31" s="38">
        <v>6.515</v>
      </c>
      <c r="F31" s="40">
        <v>36.801</v>
      </c>
      <c r="G31" s="40">
        <v>73.72</v>
      </c>
      <c r="H31" s="38">
        <v>12.125</v>
      </c>
      <c r="I31" s="38">
        <v>19.96</v>
      </c>
      <c r="J31" s="38">
        <v>126.592</v>
      </c>
      <c r="K31" s="38">
        <v>3.316</v>
      </c>
      <c r="L31" s="38">
        <v>152.333</v>
      </c>
      <c r="M31" s="93"/>
      <c r="N31" s="93"/>
    </row>
    <row r="32" spans="1:14" ht="15.75">
      <c r="A32" s="95" t="s">
        <v>26</v>
      </c>
      <c r="B32" s="38">
        <v>571.077</v>
      </c>
      <c r="C32" s="38">
        <v>7.88</v>
      </c>
      <c r="D32" s="38">
        <v>29.61</v>
      </c>
      <c r="E32" s="38" t="s">
        <v>74</v>
      </c>
      <c r="F32" s="38">
        <v>21.864</v>
      </c>
      <c r="G32" s="40">
        <v>72.468</v>
      </c>
      <c r="H32" s="38">
        <v>16.28</v>
      </c>
      <c r="I32" s="38">
        <v>22.036</v>
      </c>
      <c r="J32" s="38">
        <v>171.906</v>
      </c>
      <c r="K32" s="38" t="s">
        <v>74</v>
      </c>
      <c r="L32" s="38">
        <v>229.033</v>
      </c>
      <c r="M32" s="93"/>
      <c r="N32" s="93"/>
    </row>
    <row r="33" spans="1:14" ht="15.75">
      <c r="A33" s="95" t="s">
        <v>27</v>
      </c>
      <c r="B33" s="38">
        <v>639.639</v>
      </c>
      <c r="C33" s="38">
        <v>4.644</v>
      </c>
      <c r="D33" s="38">
        <v>161.333</v>
      </c>
      <c r="E33" s="38" t="s">
        <v>74</v>
      </c>
      <c r="F33" s="38">
        <v>29.939</v>
      </c>
      <c r="G33" s="40">
        <v>91.443</v>
      </c>
      <c r="H33" s="38">
        <v>24.437</v>
      </c>
      <c r="I33" s="38">
        <v>46.952</v>
      </c>
      <c r="J33" s="38">
        <v>130.414</v>
      </c>
      <c r="K33" s="38" t="s">
        <v>74</v>
      </c>
      <c r="L33" s="38">
        <v>150.477</v>
      </c>
      <c r="M33" s="93"/>
      <c r="N33" s="93"/>
    </row>
    <row r="34" spans="1:14" ht="15.75">
      <c r="A34" s="95" t="s">
        <v>28</v>
      </c>
      <c r="B34" s="38">
        <v>752.266</v>
      </c>
      <c r="C34" s="38">
        <v>25.222</v>
      </c>
      <c r="D34" s="38">
        <v>153.756</v>
      </c>
      <c r="E34" s="38">
        <v>3.921</v>
      </c>
      <c r="F34" s="38">
        <v>39.138</v>
      </c>
      <c r="G34" s="40">
        <v>119.982</v>
      </c>
      <c r="H34" s="38">
        <v>18.472</v>
      </c>
      <c r="I34" s="38">
        <v>40.711</v>
      </c>
      <c r="J34" s="38">
        <v>157.115</v>
      </c>
      <c r="K34" s="38">
        <v>4.669</v>
      </c>
      <c r="L34" s="38">
        <v>189.28</v>
      </c>
      <c r="M34" s="93"/>
      <c r="N34" s="93"/>
    </row>
    <row r="35" spans="1:14" ht="15.75">
      <c r="A35" s="95" t="s">
        <v>29</v>
      </c>
      <c r="B35" s="38">
        <v>442.279</v>
      </c>
      <c r="C35" s="38">
        <v>2.001</v>
      </c>
      <c r="D35" s="38">
        <v>42.063</v>
      </c>
      <c r="E35" s="38" t="s">
        <v>74</v>
      </c>
      <c r="F35" s="38">
        <v>24.519</v>
      </c>
      <c r="G35" s="40">
        <v>71.495</v>
      </c>
      <c r="H35" s="38">
        <v>17.705</v>
      </c>
      <c r="I35" s="38">
        <v>31.104</v>
      </c>
      <c r="J35" s="38">
        <v>97.295</v>
      </c>
      <c r="K35" s="38" t="s">
        <v>74</v>
      </c>
      <c r="L35" s="38">
        <v>156.097</v>
      </c>
      <c r="M35" s="93"/>
      <c r="N35" s="93"/>
    </row>
    <row r="36" spans="1:14" ht="15.75">
      <c r="A36" s="95" t="s">
        <v>30</v>
      </c>
      <c r="B36" s="38">
        <v>51.604</v>
      </c>
      <c r="C36" s="38">
        <v>0</v>
      </c>
      <c r="D36" s="38">
        <v>2.219</v>
      </c>
      <c r="E36" s="38">
        <v>0.103</v>
      </c>
      <c r="F36" s="38">
        <v>6.639</v>
      </c>
      <c r="G36" s="40">
        <v>8.202</v>
      </c>
      <c r="H36" s="38">
        <v>1.296</v>
      </c>
      <c r="I36" s="38">
        <v>1.237</v>
      </c>
      <c r="J36" s="38">
        <v>10.785</v>
      </c>
      <c r="K36" s="38">
        <v>1.165</v>
      </c>
      <c r="L36" s="38">
        <v>19.958</v>
      </c>
      <c r="M36" s="93"/>
      <c r="N36" s="93"/>
    </row>
    <row r="37" spans="1:14" ht="15.75">
      <c r="A37" s="95" t="s">
        <v>31</v>
      </c>
      <c r="B37" s="38">
        <v>559.587</v>
      </c>
      <c r="C37" s="38">
        <v>10.109</v>
      </c>
      <c r="D37" s="38">
        <v>141.232</v>
      </c>
      <c r="E37" s="38" t="s">
        <v>74</v>
      </c>
      <c r="F37" s="40">
        <v>32.501</v>
      </c>
      <c r="G37" s="40">
        <v>79.016</v>
      </c>
      <c r="H37" s="38">
        <v>18.064</v>
      </c>
      <c r="I37" s="38">
        <v>26.94</v>
      </c>
      <c r="J37" s="38">
        <v>107.023</v>
      </c>
      <c r="K37" s="38" t="s">
        <v>74</v>
      </c>
      <c r="L37" s="38">
        <v>144.702</v>
      </c>
      <c r="M37" s="93"/>
      <c r="N37" s="93"/>
    </row>
    <row r="38" spans="1:14" ht="15.75">
      <c r="A38" s="95" t="s">
        <v>32</v>
      </c>
      <c r="B38" s="38">
        <v>1782.555</v>
      </c>
      <c r="C38" s="38">
        <v>9.551</v>
      </c>
      <c r="D38" s="38">
        <v>159.692</v>
      </c>
      <c r="E38" s="38" t="s">
        <v>74</v>
      </c>
      <c r="F38" s="38">
        <v>66.828</v>
      </c>
      <c r="G38" s="40">
        <v>208.186</v>
      </c>
      <c r="H38" s="38">
        <v>50.311</v>
      </c>
      <c r="I38" s="38">
        <v>101.888</v>
      </c>
      <c r="J38" s="38">
        <v>313.914</v>
      </c>
      <c r="K38" s="38" t="s">
        <v>74</v>
      </c>
      <c r="L38" s="38">
        <v>872.185</v>
      </c>
      <c r="M38" s="93"/>
      <c r="N38" s="93"/>
    </row>
    <row r="39" spans="1:14" ht="15.75">
      <c r="A39" s="95" t="s">
        <v>33</v>
      </c>
      <c r="B39" s="38">
        <v>214.473</v>
      </c>
      <c r="C39" s="38">
        <v>5.925</v>
      </c>
      <c r="D39" s="38">
        <v>60.52</v>
      </c>
      <c r="E39" s="38">
        <v>0.113</v>
      </c>
      <c r="F39" s="38" t="s">
        <v>74</v>
      </c>
      <c r="G39" s="40">
        <v>28.038</v>
      </c>
      <c r="H39" s="38">
        <v>4.518</v>
      </c>
      <c r="I39" s="38">
        <v>15.092</v>
      </c>
      <c r="J39" s="38">
        <v>28.211</v>
      </c>
      <c r="K39" s="38" t="s">
        <v>74</v>
      </c>
      <c r="L39" s="38">
        <v>72.056</v>
      </c>
      <c r="M39" s="93"/>
      <c r="N39" s="93"/>
    </row>
    <row r="40" spans="1:14" ht="15.75">
      <c r="A40" s="95" t="s">
        <v>34</v>
      </c>
      <c r="B40" s="38">
        <v>644.184</v>
      </c>
      <c r="C40" s="38">
        <v>8.945</v>
      </c>
      <c r="D40" s="38">
        <v>89.249</v>
      </c>
      <c r="E40" s="38">
        <v>0.755</v>
      </c>
      <c r="F40" s="38">
        <v>37.343</v>
      </c>
      <c r="G40" s="40">
        <v>108.313</v>
      </c>
      <c r="H40" s="38">
        <v>16.343</v>
      </c>
      <c r="I40" s="38">
        <v>24.062</v>
      </c>
      <c r="J40" s="38">
        <v>98.308</v>
      </c>
      <c r="K40" s="38">
        <v>3.852</v>
      </c>
      <c r="L40" s="38">
        <v>257.014</v>
      </c>
      <c r="M40" s="93"/>
      <c r="N40" s="93"/>
    </row>
    <row r="41" spans="1:14" ht="15.75">
      <c r="A41" s="95" t="s">
        <v>35</v>
      </c>
      <c r="B41" s="38">
        <v>768.287</v>
      </c>
      <c r="C41" s="38">
        <v>11.094</v>
      </c>
      <c r="D41" s="38">
        <v>105.685</v>
      </c>
      <c r="E41" s="38">
        <v>2.217</v>
      </c>
      <c r="F41" s="38">
        <v>45.512</v>
      </c>
      <c r="G41" s="40">
        <v>135.621</v>
      </c>
      <c r="H41" s="38">
        <v>43.426</v>
      </c>
      <c r="I41" s="38">
        <v>27.753</v>
      </c>
      <c r="J41" s="38">
        <v>232.532</v>
      </c>
      <c r="K41" s="38">
        <v>9.104</v>
      </c>
      <c r="L41" s="38">
        <v>155.343</v>
      </c>
      <c r="M41" s="93"/>
      <c r="N41" s="93"/>
    </row>
    <row r="42" spans="1:14" ht="15.75">
      <c r="A42" s="95" t="s">
        <v>36</v>
      </c>
      <c r="B42" s="38">
        <v>17136.013</v>
      </c>
      <c r="C42" s="38">
        <v>11.454</v>
      </c>
      <c r="D42" s="38">
        <v>5401.343</v>
      </c>
      <c r="E42" s="38">
        <v>11.736</v>
      </c>
      <c r="F42" s="38">
        <v>695.25</v>
      </c>
      <c r="G42" s="40">
        <v>2290.851</v>
      </c>
      <c r="H42" s="38">
        <v>1002.422</v>
      </c>
      <c r="I42" s="38">
        <v>900.292</v>
      </c>
      <c r="J42" s="38">
        <v>4891.296</v>
      </c>
      <c r="K42" s="38">
        <v>64.617</v>
      </c>
      <c r="L42" s="38">
        <v>1866.752</v>
      </c>
      <c r="M42" s="93"/>
      <c r="N42" s="93"/>
    </row>
    <row r="43" spans="1:14" ht="15.75">
      <c r="A43" s="95" t="s">
        <v>37</v>
      </c>
      <c r="B43" s="38">
        <v>591.9490000000001</v>
      </c>
      <c r="C43" s="38">
        <v>6.749</v>
      </c>
      <c r="D43" s="38">
        <v>145.577</v>
      </c>
      <c r="E43" s="38" t="s">
        <v>74</v>
      </c>
      <c r="F43" s="38">
        <v>25.627</v>
      </c>
      <c r="G43" s="40">
        <v>85.625</v>
      </c>
      <c r="H43" s="38">
        <v>24.611</v>
      </c>
      <c r="I43" s="38">
        <v>34.023</v>
      </c>
      <c r="J43" s="38">
        <v>167.893</v>
      </c>
      <c r="K43" s="38" t="s">
        <v>74</v>
      </c>
      <c r="L43" s="38">
        <v>101.844</v>
      </c>
      <c r="M43" s="93"/>
      <c r="N43" s="93"/>
    </row>
    <row r="44" spans="1:14" ht="15.75">
      <c r="A44" s="95" t="s">
        <v>38</v>
      </c>
      <c r="B44" s="38">
        <v>30713.803</v>
      </c>
      <c r="C44" s="38">
        <v>1.093</v>
      </c>
      <c r="D44" s="38">
        <v>2188.276</v>
      </c>
      <c r="E44" s="38" t="s">
        <v>74</v>
      </c>
      <c r="F44" s="40">
        <v>1458.319</v>
      </c>
      <c r="G44" s="40">
        <v>5690.766</v>
      </c>
      <c r="H44" s="38">
        <v>4202.074</v>
      </c>
      <c r="I44" s="38">
        <v>1807.269</v>
      </c>
      <c r="J44" s="38">
        <v>11151.23</v>
      </c>
      <c r="K44" s="38" t="s">
        <v>74</v>
      </c>
      <c r="L44" s="38">
        <v>4214.776</v>
      </c>
      <c r="M44" s="93"/>
      <c r="N44" s="93"/>
    </row>
    <row r="45" spans="1:14" ht="15.75">
      <c r="A45" s="95" t="s">
        <v>39</v>
      </c>
      <c r="B45" s="38">
        <v>2949.745</v>
      </c>
      <c r="C45" s="38">
        <v>18.187</v>
      </c>
      <c r="D45" s="38">
        <v>995.725</v>
      </c>
      <c r="E45" s="38" t="s">
        <v>74</v>
      </c>
      <c r="F45" s="38">
        <v>141.434</v>
      </c>
      <c r="G45" s="40">
        <v>379.319</v>
      </c>
      <c r="H45" s="38">
        <v>87.599</v>
      </c>
      <c r="I45" s="38">
        <v>200.264</v>
      </c>
      <c r="J45" s="38">
        <v>589.096</v>
      </c>
      <c r="K45" s="38" t="s">
        <v>74</v>
      </c>
      <c r="L45" s="38">
        <v>538.121</v>
      </c>
      <c r="M45" s="93"/>
      <c r="N45" s="93"/>
    </row>
    <row r="46" spans="1:14" ht="15.75">
      <c r="A46" s="95" t="s">
        <v>40</v>
      </c>
      <c r="B46" s="38">
        <v>3731.664</v>
      </c>
      <c r="C46" s="38">
        <v>15.851</v>
      </c>
      <c r="D46" s="38">
        <v>540.98</v>
      </c>
      <c r="E46" s="38">
        <v>4.081</v>
      </c>
      <c r="F46" s="38">
        <v>134.324</v>
      </c>
      <c r="G46" s="40">
        <v>549.044</v>
      </c>
      <c r="H46" s="38">
        <v>297.73</v>
      </c>
      <c r="I46" s="38">
        <v>174.244</v>
      </c>
      <c r="J46" s="38">
        <v>1087.092</v>
      </c>
      <c r="K46" s="38">
        <v>16.892</v>
      </c>
      <c r="L46" s="38">
        <v>911.426</v>
      </c>
      <c r="M46" s="93"/>
      <c r="N46" s="93"/>
    </row>
    <row r="47" spans="1:14" ht="15.75">
      <c r="A47" s="95" t="s">
        <v>41</v>
      </c>
      <c r="B47" s="38">
        <v>10018.542</v>
      </c>
      <c r="C47" s="38">
        <v>12.626</v>
      </c>
      <c r="D47" s="38">
        <v>1948.136</v>
      </c>
      <c r="E47" s="38">
        <v>6.77</v>
      </c>
      <c r="F47" s="38">
        <v>495.539</v>
      </c>
      <c r="G47" s="40">
        <v>1632.744</v>
      </c>
      <c r="H47" s="38">
        <v>840.724</v>
      </c>
      <c r="I47" s="38">
        <v>828.952</v>
      </c>
      <c r="J47" s="38">
        <v>2743.367</v>
      </c>
      <c r="K47" s="38">
        <v>33.74</v>
      </c>
      <c r="L47" s="38">
        <v>1475.944</v>
      </c>
      <c r="M47" s="93"/>
      <c r="N47" s="93"/>
    </row>
    <row r="48" spans="1:14" ht="15.75">
      <c r="A48" s="95" t="s">
        <v>42</v>
      </c>
      <c r="B48" s="38">
        <v>1594.362</v>
      </c>
      <c r="C48" s="38">
        <v>13.497</v>
      </c>
      <c r="D48" s="38">
        <v>335.851</v>
      </c>
      <c r="E48" s="38">
        <v>3.535</v>
      </c>
      <c r="F48" s="38">
        <v>141.788</v>
      </c>
      <c r="G48" s="40">
        <v>278.359</v>
      </c>
      <c r="H48" s="38">
        <v>59.748</v>
      </c>
      <c r="I48" s="38">
        <v>74.868</v>
      </c>
      <c r="J48" s="38">
        <v>347.185</v>
      </c>
      <c r="K48" s="38">
        <v>15.458</v>
      </c>
      <c r="L48" s="38">
        <v>324.073</v>
      </c>
      <c r="M48" s="93"/>
      <c r="N48" s="93"/>
    </row>
    <row r="49" spans="1:14" ht="15.75">
      <c r="A49" s="95" t="s">
        <v>43</v>
      </c>
      <c r="B49" s="38">
        <v>4552.987</v>
      </c>
      <c r="C49" s="38">
        <v>23.438</v>
      </c>
      <c r="D49" s="38">
        <v>434.955</v>
      </c>
      <c r="E49" s="38">
        <v>3.047</v>
      </c>
      <c r="F49" s="38">
        <v>226.312</v>
      </c>
      <c r="G49" s="40">
        <v>859.273</v>
      </c>
      <c r="H49" s="38">
        <v>236.579</v>
      </c>
      <c r="I49" s="38">
        <v>334.134</v>
      </c>
      <c r="J49" s="38">
        <v>1122.23</v>
      </c>
      <c r="K49" s="38">
        <v>26.42</v>
      </c>
      <c r="L49" s="38">
        <v>1286.599</v>
      </c>
      <c r="M49" s="93"/>
      <c r="N49" s="93"/>
    </row>
    <row r="50" spans="1:14" ht="15.75">
      <c r="A50" s="95" t="s">
        <v>44</v>
      </c>
      <c r="B50" s="38">
        <v>412.685</v>
      </c>
      <c r="C50" s="38">
        <v>23.3</v>
      </c>
      <c r="D50" s="38">
        <v>57.794</v>
      </c>
      <c r="E50" s="38">
        <v>2.123</v>
      </c>
      <c r="F50" s="38">
        <v>20.464</v>
      </c>
      <c r="G50" s="40">
        <v>41.322</v>
      </c>
      <c r="H50" s="38">
        <v>9.654</v>
      </c>
      <c r="I50" s="38">
        <v>21.46</v>
      </c>
      <c r="J50" s="38">
        <v>67.331</v>
      </c>
      <c r="K50" s="38">
        <v>2.736</v>
      </c>
      <c r="L50" s="38">
        <v>166.501</v>
      </c>
      <c r="M50" s="93"/>
      <c r="N50" s="93"/>
    </row>
    <row r="51" spans="1:14" ht="15.75">
      <c r="A51" s="95" t="s">
        <v>45</v>
      </c>
      <c r="B51" s="38">
        <v>1147.8029999999999</v>
      </c>
      <c r="C51" s="38">
        <v>9.173</v>
      </c>
      <c r="D51" s="38">
        <v>286.639</v>
      </c>
      <c r="E51" s="38" t="s">
        <v>74</v>
      </c>
      <c r="F51" s="40">
        <v>65.405</v>
      </c>
      <c r="G51" s="40">
        <v>156.863</v>
      </c>
      <c r="H51" s="38">
        <v>29.019</v>
      </c>
      <c r="I51" s="38" t="s">
        <v>74</v>
      </c>
      <c r="J51" s="38">
        <v>222.043</v>
      </c>
      <c r="K51" s="38">
        <v>5.408</v>
      </c>
      <c r="L51" s="38">
        <v>373.253</v>
      </c>
      <c r="M51" s="93"/>
      <c r="N51" s="93"/>
    </row>
    <row r="52" spans="1:14" ht="15.75">
      <c r="A52" s="95" t="s">
        <v>46</v>
      </c>
      <c r="B52" s="38">
        <v>792.2529999999999</v>
      </c>
      <c r="C52" s="38">
        <v>6.601</v>
      </c>
      <c r="D52" s="38">
        <v>81.898</v>
      </c>
      <c r="E52" s="38" t="s">
        <v>74</v>
      </c>
      <c r="F52" s="38">
        <v>27.604</v>
      </c>
      <c r="G52" s="40">
        <v>115.135</v>
      </c>
      <c r="H52" s="38">
        <v>59.763</v>
      </c>
      <c r="I52" s="38">
        <v>58.453</v>
      </c>
      <c r="J52" s="38">
        <v>286.745</v>
      </c>
      <c r="K52" s="38" t="s">
        <v>74</v>
      </c>
      <c r="L52" s="38">
        <v>156.054</v>
      </c>
      <c r="M52" s="93"/>
      <c r="N52" s="93"/>
    </row>
    <row r="53" spans="1:14" ht="15.75">
      <c r="A53" s="95" t="s">
        <v>47</v>
      </c>
      <c r="B53" s="38">
        <v>970.985</v>
      </c>
      <c r="C53" s="38">
        <v>1.132</v>
      </c>
      <c r="D53" s="38">
        <v>121.236</v>
      </c>
      <c r="E53" s="38" t="s">
        <v>74</v>
      </c>
      <c r="F53" s="38">
        <v>108.515</v>
      </c>
      <c r="G53" s="38">
        <v>126.605</v>
      </c>
      <c r="H53" s="38">
        <v>73.474</v>
      </c>
      <c r="I53" s="38">
        <v>49.265</v>
      </c>
      <c r="J53" s="38">
        <v>316.157</v>
      </c>
      <c r="K53" s="38" t="s">
        <v>74</v>
      </c>
      <c r="L53" s="38">
        <v>174.601</v>
      </c>
      <c r="M53" s="93"/>
      <c r="N53" s="93"/>
    </row>
    <row r="54" spans="1:14" ht="15.75">
      <c r="A54" s="95" t="s">
        <v>48</v>
      </c>
      <c r="B54" s="38">
        <v>1859.2</v>
      </c>
      <c r="C54" s="38">
        <v>2.969</v>
      </c>
      <c r="D54" s="38">
        <v>200.696</v>
      </c>
      <c r="E54" s="38">
        <v>3.866</v>
      </c>
      <c r="F54" s="38">
        <v>150.699</v>
      </c>
      <c r="G54" s="38">
        <v>238.089</v>
      </c>
      <c r="H54" s="38">
        <v>87.595</v>
      </c>
      <c r="I54" s="38">
        <v>111.045</v>
      </c>
      <c r="J54" s="38">
        <v>645.743</v>
      </c>
      <c r="K54" s="38">
        <v>8.458</v>
      </c>
      <c r="L54" s="38">
        <v>410.04</v>
      </c>
      <c r="M54" s="93"/>
      <c r="N54" s="93"/>
    </row>
    <row r="55" spans="1:14" ht="15.75">
      <c r="A55" s="95" t="s">
        <v>49</v>
      </c>
      <c r="B55" s="38">
        <v>5211.238</v>
      </c>
      <c r="C55" s="38">
        <v>1.15</v>
      </c>
      <c r="D55" s="38">
        <v>662.757</v>
      </c>
      <c r="E55" s="38" t="s">
        <v>74</v>
      </c>
      <c r="F55" s="38">
        <v>236.992</v>
      </c>
      <c r="G55" s="38">
        <v>783.562</v>
      </c>
      <c r="H55" s="38">
        <v>505.96</v>
      </c>
      <c r="I55" s="38">
        <v>493.128</v>
      </c>
      <c r="J55" s="38">
        <v>1627.39</v>
      </c>
      <c r="K55" s="38" t="s">
        <v>74</v>
      </c>
      <c r="L55" s="38">
        <v>900.299</v>
      </c>
      <c r="M55" s="93"/>
      <c r="N55" s="93"/>
    </row>
    <row r="56" spans="1:14" ht="15.75">
      <c r="A56" s="95" t="s">
        <v>106</v>
      </c>
      <c r="B56" s="38">
        <v>1409.1</v>
      </c>
      <c r="C56" s="38">
        <v>15.234</v>
      </c>
      <c r="D56" s="38">
        <v>295.717</v>
      </c>
      <c r="E56" s="38">
        <v>16.621</v>
      </c>
      <c r="F56" s="38">
        <v>70.709</v>
      </c>
      <c r="G56" s="38">
        <v>171.855</v>
      </c>
      <c r="H56" s="38">
        <v>33.246</v>
      </c>
      <c r="I56" s="38">
        <v>77.122</v>
      </c>
      <c r="J56" s="38">
        <v>291.94</v>
      </c>
      <c r="K56" s="38">
        <v>8.788</v>
      </c>
      <c r="L56" s="38">
        <v>427.868</v>
      </c>
      <c r="M56" s="93"/>
      <c r="N56" s="93"/>
    </row>
    <row r="57" spans="1:14" ht="15.75">
      <c r="A57" s="95" t="s">
        <v>50</v>
      </c>
      <c r="B57" s="38">
        <v>2466.434</v>
      </c>
      <c r="C57" s="38">
        <v>9.468</v>
      </c>
      <c r="D57" s="38">
        <v>381.373</v>
      </c>
      <c r="E57" s="38" t="s">
        <v>74</v>
      </c>
      <c r="F57" s="38">
        <v>159.946</v>
      </c>
      <c r="G57" s="38">
        <v>433.602</v>
      </c>
      <c r="H57" s="38">
        <v>201.854</v>
      </c>
      <c r="I57" s="38">
        <v>91.441</v>
      </c>
      <c r="J57" s="38">
        <v>685.403</v>
      </c>
      <c r="K57" s="38" t="s">
        <v>74</v>
      </c>
      <c r="L57" s="38">
        <v>503.347</v>
      </c>
      <c r="M57" s="93"/>
      <c r="N57" s="93"/>
    </row>
    <row r="58" spans="1:14" ht="15.75">
      <c r="A58" s="95" t="s">
        <v>51</v>
      </c>
      <c r="B58" s="38">
        <v>2737.3349999999996</v>
      </c>
      <c r="C58" s="38">
        <v>2.177</v>
      </c>
      <c r="D58" s="38">
        <v>627.86</v>
      </c>
      <c r="E58" s="38">
        <v>5.96</v>
      </c>
      <c r="F58" s="40">
        <v>155.555</v>
      </c>
      <c r="G58" s="38">
        <v>382.798</v>
      </c>
      <c r="H58" s="38">
        <v>113.475</v>
      </c>
      <c r="I58" s="38">
        <v>83.529</v>
      </c>
      <c r="J58" s="38">
        <v>967.949</v>
      </c>
      <c r="K58" s="38">
        <v>7.461</v>
      </c>
      <c r="L58" s="38">
        <v>390.571</v>
      </c>
      <c r="M58" s="93"/>
      <c r="N58" s="93"/>
    </row>
    <row r="59" spans="1:14" ht="15.75">
      <c r="A59" s="95" t="s">
        <v>52</v>
      </c>
      <c r="B59" s="38">
        <v>307.209</v>
      </c>
      <c r="C59" s="38">
        <v>7.112</v>
      </c>
      <c r="D59" s="38">
        <v>25.335</v>
      </c>
      <c r="E59" s="38" t="s">
        <v>74</v>
      </c>
      <c r="F59" s="38">
        <v>20.352</v>
      </c>
      <c r="G59" s="40">
        <v>57.37</v>
      </c>
      <c r="H59" s="38">
        <v>18.386</v>
      </c>
      <c r="I59" s="38">
        <v>19.213</v>
      </c>
      <c r="J59" s="38">
        <v>46.923</v>
      </c>
      <c r="K59" s="38" t="s">
        <v>74</v>
      </c>
      <c r="L59" s="38">
        <v>112.518</v>
      </c>
      <c r="M59" s="93"/>
      <c r="N59" s="93"/>
    </row>
    <row r="60" spans="1:14" ht="15.75">
      <c r="A60" s="95" t="s">
        <v>53</v>
      </c>
      <c r="B60" s="38">
        <v>146.657</v>
      </c>
      <c r="C60" s="38">
        <v>1.182</v>
      </c>
      <c r="D60" s="38">
        <v>26.217</v>
      </c>
      <c r="E60" s="38">
        <v>0.113</v>
      </c>
      <c r="F60" s="38">
        <v>7.728</v>
      </c>
      <c r="G60" s="40">
        <v>21.998</v>
      </c>
      <c r="H60" s="38">
        <v>3.098</v>
      </c>
      <c r="I60" s="38">
        <v>9.491</v>
      </c>
      <c r="J60" s="38">
        <v>36.747</v>
      </c>
      <c r="K60" s="38">
        <v>0.748</v>
      </c>
      <c r="L60" s="38">
        <v>39.335</v>
      </c>
      <c r="M60" s="93"/>
      <c r="N60" s="93"/>
    </row>
    <row r="61" spans="1:14" ht="15.75">
      <c r="A61" s="95" t="s">
        <v>54</v>
      </c>
      <c r="B61" s="38">
        <v>360.40200000000004</v>
      </c>
      <c r="C61" s="38">
        <v>5.497</v>
      </c>
      <c r="D61" s="38">
        <v>89.952</v>
      </c>
      <c r="E61" s="38">
        <v>0.113</v>
      </c>
      <c r="F61" s="38">
        <v>17.502</v>
      </c>
      <c r="G61" s="40">
        <v>65.629</v>
      </c>
      <c r="H61" s="38">
        <v>9.847</v>
      </c>
      <c r="I61" s="38">
        <v>20.354</v>
      </c>
      <c r="J61" s="38">
        <v>62.836</v>
      </c>
      <c r="K61" s="38">
        <v>1.783</v>
      </c>
      <c r="L61" s="38">
        <v>86.889</v>
      </c>
      <c r="M61" s="93"/>
      <c r="N61" s="93"/>
    </row>
    <row r="62" spans="1:14" ht="15.75">
      <c r="A62" s="95" t="s">
        <v>55</v>
      </c>
      <c r="B62" s="38">
        <v>1726.268</v>
      </c>
      <c r="C62" s="38">
        <v>12.376</v>
      </c>
      <c r="D62" s="38">
        <v>776.546</v>
      </c>
      <c r="E62" s="38" t="s">
        <v>74</v>
      </c>
      <c r="F62" s="38">
        <v>44.552</v>
      </c>
      <c r="G62" s="40">
        <v>144.407</v>
      </c>
      <c r="H62" s="38">
        <v>71.081</v>
      </c>
      <c r="I62" s="38">
        <v>65.852</v>
      </c>
      <c r="J62" s="38">
        <v>318.083</v>
      </c>
      <c r="K62" s="38" t="s">
        <v>74</v>
      </c>
      <c r="L62" s="38">
        <v>293.371</v>
      </c>
      <c r="M62" s="93"/>
      <c r="N62" s="93"/>
    </row>
    <row r="63" spans="1:14" ht="15.75">
      <c r="A63" s="95" t="s">
        <v>56</v>
      </c>
      <c r="B63" s="38">
        <v>26141.462</v>
      </c>
      <c r="C63" s="38">
        <v>54.764</v>
      </c>
      <c r="D63" s="38">
        <v>3425.924</v>
      </c>
      <c r="E63" s="38">
        <v>39.374</v>
      </c>
      <c r="F63" s="38">
        <v>1691.215</v>
      </c>
      <c r="G63" s="40">
        <v>4649.367</v>
      </c>
      <c r="H63" s="38">
        <v>2180.506</v>
      </c>
      <c r="I63" s="38">
        <v>1261.389</v>
      </c>
      <c r="J63" s="38">
        <v>7584.197</v>
      </c>
      <c r="K63" s="38">
        <v>207.537</v>
      </c>
      <c r="L63" s="38">
        <v>5047.189</v>
      </c>
      <c r="M63" s="93"/>
      <c r="N63" s="93"/>
    </row>
    <row r="64" spans="1:14" ht="15.75">
      <c r="A64" s="95" t="s">
        <v>57</v>
      </c>
      <c r="B64" s="38">
        <v>889.835</v>
      </c>
      <c r="C64" s="38">
        <v>1.225</v>
      </c>
      <c r="D64" s="38">
        <v>26.088</v>
      </c>
      <c r="E64" s="38">
        <v>3.892</v>
      </c>
      <c r="F64" s="38">
        <v>42.488</v>
      </c>
      <c r="G64" s="40">
        <v>117.606</v>
      </c>
      <c r="H64" s="38">
        <v>89.258</v>
      </c>
      <c r="I64" s="38">
        <v>114.682</v>
      </c>
      <c r="J64" s="38">
        <v>254.469</v>
      </c>
      <c r="K64" s="38">
        <v>4.742</v>
      </c>
      <c r="L64" s="38">
        <v>235.385</v>
      </c>
      <c r="M64" s="93"/>
      <c r="N64" s="93"/>
    </row>
    <row r="65" spans="1:14" ht="15.75">
      <c r="A65" s="95" t="s">
        <v>58</v>
      </c>
      <c r="B65" s="38">
        <v>583.5459999999999</v>
      </c>
      <c r="C65" s="38">
        <v>7.112</v>
      </c>
      <c r="D65" s="38">
        <v>308.016</v>
      </c>
      <c r="E65" s="38" t="s">
        <v>74</v>
      </c>
      <c r="F65" s="40">
        <v>23.489</v>
      </c>
      <c r="G65" s="40">
        <v>59.072</v>
      </c>
      <c r="H65" s="38">
        <v>11.715</v>
      </c>
      <c r="I65" s="38">
        <v>12.815</v>
      </c>
      <c r="J65" s="38">
        <v>69.746</v>
      </c>
      <c r="K65" s="38" t="s">
        <v>74</v>
      </c>
      <c r="L65" s="38">
        <v>91.581</v>
      </c>
      <c r="M65" s="93"/>
      <c r="N65" s="93"/>
    </row>
    <row r="66" spans="1:14" ht="15.75">
      <c r="A66" s="95" t="s">
        <v>59</v>
      </c>
      <c r="B66" s="38">
        <v>1827.3909999999998</v>
      </c>
      <c r="C66" s="38">
        <v>8.669</v>
      </c>
      <c r="D66" s="38">
        <v>193.116</v>
      </c>
      <c r="E66" s="38">
        <v>14.892</v>
      </c>
      <c r="F66" s="38">
        <v>44.429</v>
      </c>
      <c r="G66" s="40">
        <v>168.298</v>
      </c>
      <c r="H66" s="38">
        <v>58.57</v>
      </c>
      <c r="I66" s="38">
        <v>81.001</v>
      </c>
      <c r="J66" s="38">
        <v>1007.93</v>
      </c>
      <c r="K66" s="38">
        <v>14.636</v>
      </c>
      <c r="L66" s="38">
        <v>235.85</v>
      </c>
      <c r="M66" s="93"/>
      <c r="N66" s="93"/>
    </row>
    <row r="67" spans="1:14" ht="15.75">
      <c r="A67" s="95" t="s">
        <v>60</v>
      </c>
      <c r="B67" s="38">
        <v>2122.302</v>
      </c>
      <c r="C67" s="38">
        <v>18.847</v>
      </c>
      <c r="D67" s="38">
        <v>277.091</v>
      </c>
      <c r="E67" s="38">
        <v>3.183</v>
      </c>
      <c r="F67" s="38">
        <v>102.929</v>
      </c>
      <c r="G67" s="40">
        <v>331.07</v>
      </c>
      <c r="H67" s="38">
        <v>119.108</v>
      </c>
      <c r="I67" s="38">
        <v>113.238</v>
      </c>
      <c r="J67" s="38">
        <v>615.304</v>
      </c>
      <c r="K67" s="38">
        <v>13.794</v>
      </c>
      <c r="L67" s="38">
        <v>527.738</v>
      </c>
      <c r="M67" s="93"/>
      <c r="N67" s="93"/>
    </row>
    <row r="68" spans="1:14" ht="15.75">
      <c r="A68" s="95" t="s">
        <v>61</v>
      </c>
      <c r="B68" s="38">
        <v>1158.6</v>
      </c>
      <c r="C68" s="38">
        <v>0.259</v>
      </c>
      <c r="D68" s="38">
        <v>181.592</v>
      </c>
      <c r="E68" s="38" t="s">
        <v>74</v>
      </c>
      <c r="F68" s="38">
        <v>67.554</v>
      </c>
      <c r="G68" s="40">
        <v>193.591</v>
      </c>
      <c r="H68" s="38">
        <v>88.679</v>
      </c>
      <c r="I68" s="38">
        <v>59.181</v>
      </c>
      <c r="J68" s="38">
        <v>409.507</v>
      </c>
      <c r="K68" s="38" t="s">
        <v>74</v>
      </c>
      <c r="L68" s="38">
        <v>158.237</v>
      </c>
      <c r="M68" s="93"/>
      <c r="N68" s="93"/>
    </row>
    <row r="69" spans="1:14" ht="15.75">
      <c r="A69" s="95" t="s">
        <v>62</v>
      </c>
      <c r="B69" s="38">
        <v>613.2</v>
      </c>
      <c r="C69" s="38">
        <v>17.096</v>
      </c>
      <c r="D69" s="38">
        <v>158.117</v>
      </c>
      <c r="E69" s="38">
        <v>3.681</v>
      </c>
      <c r="F69" s="38">
        <v>36.36</v>
      </c>
      <c r="G69" s="40">
        <v>68.61</v>
      </c>
      <c r="H69" s="38">
        <v>11.194</v>
      </c>
      <c r="I69" s="38">
        <v>22.674</v>
      </c>
      <c r="J69" s="38">
        <v>94.407</v>
      </c>
      <c r="K69" s="38">
        <v>5.153</v>
      </c>
      <c r="L69" s="38">
        <v>195.908</v>
      </c>
      <c r="M69" s="93"/>
      <c r="N69" s="93"/>
    </row>
    <row r="70" spans="1:14" ht="15.75">
      <c r="A70" s="95" t="s">
        <v>63</v>
      </c>
      <c r="B70" s="38">
        <v>1058.9769999999999</v>
      </c>
      <c r="C70" s="38">
        <v>38.344</v>
      </c>
      <c r="D70" s="38">
        <v>330.251</v>
      </c>
      <c r="E70" s="38">
        <v>1.303</v>
      </c>
      <c r="F70" s="38">
        <v>57.762</v>
      </c>
      <c r="G70" s="40">
        <v>141.939</v>
      </c>
      <c r="H70" s="38">
        <v>22.929</v>
      </c>
      <c r="I70" s="38">
        <v>30.608</v>
      </c>
      <c r="J70" s="38">
        <v>178.919</v>
      </c>
      <c r="K70" s="38">
        <v>9.226</v>
      </c>
      <c r="L70" s="38">
        <v>247.696</v>
      </c>
      <c r="M70" s="93"/>
      <c r="N70" s="93"/>
    </row>
    <row r="71" spans="1:14" ht="15.75">
      <c r="A71" s="95" t="s">
        <v>64</v>
      </c>
      <c r="B71" s="38">
        <v>23534.321</v>
      </c>
      <c r="C71" s="38">
        <v>3.654</v>
      </c>
      <c r="D71" s="38">
        <v>3220.336</v>
      </c>
      <c r="E71" s="38">
        <v>19.953</v>
      </c>
      <c r="F71" s="38">
        <v>1463.014</v>
      </c>
      <c r="G71" s="40">
        <v>3280.665</v>
      </c>
      <c r="H71" s="38">
        <v>2971.076</v>
      </c>
      <c r="I71" s="38">
        <v>1372.211</v>
      </c>
      <c r="J71" s="38">
        <v>7728.298</v>
      </c>
      <c r="K71" s="38">
        <v>154.076</v>
      </c>
      <c r="L71" s="38">
        <v>3321.038</v>
      </c>
      <c r="M71" s="93"/>
      <c r="N71" s="93"/>
    </row>
    <row r="72" spans="1:14" ht="15.75">
      <c r="A72" s="95" t="s">
        <v>65</v>
      </c>
      <c r="B72" s="38">
        <v>467.83</v>
      </c>
      <c r="C72" s="38">
        <v>32.147</v>
      </c>
      <c r="D72" s="38">
        <v>84.926</v>
      </c>
      <c r="E72" s="38">
        <v>1.189</v>
      </c>
      <c r="F72" s="40">
        <v>22.408</v>
      </c>
      <c r="G72" s="40">
        <v>53.867</v>
      </c>
      <c r="H72" s="38">
        <v>17.184</v>
      </c>
      <c r="I72" s="38">
        <v>25.234</v>
      </c>
      <c r="J72" s="38">
        <v>60.972</v>
      </c>
      <c r="K72" s="38">
        <v>6.715</v>
      </c>
      <c r="L72" s="38">
        <v>163.188</v>
      </c>
      <c r="M72" s="93"/>
      <c r="N72" s="93"/>
    </row>
    <row r="73" spans="1:14" ht="15.75">
      <c r="A73" s="95" t="s">
        <v>66</v>
      </c>
      <c r="B73" s="38">
        <v>185.505</v>
      </c>
      <c r="C73" s="38">
        <v>6.364</v>
      </c>
      <c r="D73" s="38">
        <v>31.24</v>
      </c>
      <c r="E73" s="38">
        <v>0.113</v>
      </c>
      <c r="F73" s="38" t="s">
        <v>74</v>
      </c>
      <c r="G73" s="40">
        <v>30.689</v>
      </c>
      <c r="H73" s="38">
        <v>6.538</v>
      </c>
      <c r="I73" s="38">
        <v>20.101</v>
      </c>
      <c r="J73" s="38">
        <v>50.941</v>
      </c>
      <c r="K73" s="38" t="s">
        <v>74</v>
      </c>
      <c r="L73" s="38">
        <v>39.519</v>
      </c>
      <c r="M73" s="93"/>
      <c r="N73" s="93"/>
    </row>
    <row r="74" spans="1:14" ht="15.75">
      <c r="A74" s="105"/>
      <c r="B74" s="9"/>
      <c r="C74" s="9"/>
      <c r="D74" s="9"/>
      <c r="E74" s="9"/>
      <c r="F74" s="9"/>
      <c r="G74" s="27"/>
      <c r="H74" s="9"/>
      <c r="I74" s="9"/>
      <c r="J74" s="9"/>
      <c r="K74" s="9"/>
      <c r="L74" s="9"/>
      <c r="M74" s="93"/>
      <c r="N74" s="93"/>
    </row>
    <row r="75" spans="1:14" ht="15.75">
      <c r="A75" s="28" t="s">
        <v>95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93"/>
      <c r="N75" s="93"/>
    </row>
    <row r="76" spans="1:14" ht="15.75">
      <c r="A76" s="98" t="s">
        <v>70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93"/>
      <c r="N76" s="93"/>
    </row>
    <row r="77" spans="1:14" ht="15.75">
      <c r="A77" s="93" t="s">
        <v>118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93"/>
      <c r="N77" s="93"/>
    </row>
    <row r="78" spans="1:14" ht="15.75">
      <c r="A78" s="93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93"/>
      <c r="N78" s="93"/>
    </row>
    <row r="79" spans="1:14" ht="15.75">
      <c r="A79" s="98" t="s">
        <v>71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93"/>
      <c r="N79" s="93"/>
    </row>
    <row r="80" spans="1:14" ht="15.75">
      <c r="A80" s="98" t="s">
        <v>125</v>
      </c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93"/>
      <c r="N80" s="93"/>
    </row>
    <row r="81" spans="1:14" ht="15.75">
      <c r="A81" s="93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93"/>
      <c r="N81" s="93"/>
    </row>
    <row r="82" spans="1:14" ht="15.75">
      <c r="A82" s="93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93"/>
      <c r="N82" s="93"/>
    </row>
    <row r="83" spans="1:14" ht="15.75">
      <c r="A83" s="93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93"/>
      <c r="N83" s="93"/>
    </row>
  </sheetData>
  <sheetProtection/>
  <printOptions/>
  <pageMargins left="0.7" right="0.7" top="0.75" bottom="0.75" header="0.3" footer="0.3"/>
  <pageSetup fitToHeight="2" fitToWidth="1" horizontalDpi="600" verticalDpi="600" orientation="landscape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8"/>
  <sheetViews>
    <sheetView zoomScalePageLayoutView="0" workbookViewId="0" topLeftCell="A1">
      <selection activeCell="A1" sqref="A1"/>
    </sheetView>
  </sheetViews>
  <sheetFormatPr defaultColWidth="8.77734375" defaultRowHeight="15.75"/>
  <cols>
    <col min="1" max="1" width="18.77734375" style="0" customWidth="1"/>
    <col min="2" max="2" width="13.10546875" style="16" bestFit="1" customWidth="1"/>
    <col min="3" max="3" width="8.21484375" style="16" bestFit="1" customWidth="1"/>
    <col min="4" max="4" width="8.88671875" style="16" bestFit="1" customWidth="1"/>
    <col min="5" max="5" width="8.5546875" style="16" customWidth="1"/>
    <col min="6" max="6" width="9.4453125" style="16" customWidth="1"/>
    <col min="7" max="7" width="10.99609375" style="16" bestFit="1" customWidth="1"/>
    <col min="8" max="8" width="12.6640625" style="16" bestFit="1" customWidth="1"/>
    <col min="9" max="9" width="9.3359375" style="16" bestFit="1" customWidth="1"/>
    <col min="10" max="10" width="8.21484375" style="16" bestFit="1" customWidth="1"/>
    <col min="11" max="11" width="12.5546875" style="16" bestFit="1" customWidth="1"/>
    <col min="12" max="12" width="9.88671875" style="16" bestFit="1" customWidth="1"/>
    <col min="13" max="14" width="10.77734375" style="16" bestFit="1" customWidth="1"/>
    <col min="15" max="15" width="12.3359375" style="16" bestFit="1" customWidth="1"/>
    <col min="16" max="16" width="12.10546875" style="16" bestFit="1" customWidth="1"/>
    <col min="17" max="17" width="12.3359375" style="16" bestFit="1" customWidth="1"/>
    <col min="18" max="18" width="10.3359375" style="16" bestFit="1" customWidth="1"/>
    <col min="19" max="19" width="10.10546875" style="16" bestFit="1" customWidth="1"/>
    <col min="20" max="20" width="12.77734375" style="16" customWidth="1"/>
    <col min="21" max="21" width="12.6640625" style="16" bestFit="1" customWidth="1"/>
    <col min="22" max="22" width="13.10546875" style="16" bestFit="1" customWidth="1"/>
    <col min="23" max="23" width="11.21484375" style="16" bestFit="1" customWidth="1"/>
    <col min="24" max="24" width="10.10546875" style="16" bestFit="1" customWidth="1"/>
    <col min="25" max="16384" width="8.77734375" style="16" customWidth="1"/>
  </cols>
  <sheetData>
    <row r="1" ht="20.25">
      <c r="A1" s="30" t="s">
        <v>75</v>
      </c>
    </row>
    <row r="2" ht="20.25">
      <c r="A2" s="30" t="s">
        <v>126</v>
      </c>
    </row>
    <row r="3" ht="20.25">
      <c r="A3" s="29" t="s">
        <v>0</v>
      </c>
    </row>
    <row r="4" ht="16.5" customHeight="1">
      <c r="A4" s="1"/>
    </row>
    <row r="5" spans="1:256" ht="61.5" customHeight="1">
      <c r="A5" s="59" t="s">
        <v>1</v>
      </c>
      <c r="B5" s="33" t="s">
        <v>2</v>
      </c>
      <c r="C5" s="34" t="s">
        <v>89</v>
      </c>
      <c r="D5" s="34" t="s">
        <v>90</v>
      </c>
      <c r="E5" s="35" t="s">
        <v>67</v>
      </c>
      <c r="F5" s="35" t="s">
        <v>68</v>
      </c>
      <c r="G5" s="35" t="s">
        <v>77</v>
      </c>
      <c r="H5" s="35" t="s">
        <v>78</v>
      </c>
      <c r="I5" s="34" t="s">
        <v>79</v>
      </c>
      <c r="J5" s="34" t="s">
        <v>80</v>
      </c>
      <c r="K5" s="34" t="s">
        <v>81</v>
      </c>
      <c r="L5" s="34" t="s">
        <v>82</v>
      </c>
      <c r="M5" s="36" t="s">
        <v>83</v>
      </c>
      <c r="N5" s="36" t="s">
        <v>97</v>
      </c>
      <c r="O5" s="34" t="s">
        <v>84</v>
      </c>
      <c r="P5" s="34" t="s">
        <v>91</v>
      </c>
      <c r="Q5" s="34" t="s">
        <v>85</v>
      </c>
      <c r="R5" s="34" t="s">
        <v>86</v>
      </c>
      <c r="S5" s="34" t="s">
        <v>92</v>
      </c>
      <c r="T5" s="34" t="s">
        <v>87</v>
      </c>
      <c r="U5" s="34" t="s">
        <v>88</v>
      </c>
      <c r="V5" s="34" t="s">
        <v>93</v>
      </c>
      <c r="W5" s="34" t="s">
        <v>94</v>
      </c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57" ht="15.75" customHeight="1">
      <c r="A6" s="12" t="s">
        <v>3</v>
      </c>
      <c r="B6" s="16">
        <f>SUM(B8,B15)</f>
        <v>894347.4480000001</v>
      </c>
      <c r="C6" s="16">
        <f>SUM(C8,C15)</f>
        <v>1132.9509999999998</v>
      </c>
      <c r="D6" s="16">
        <v>421.517</v>
      </c>
      <c r="E6" s="16">
        <v>1059.787</v>
      </c>
      <c r="F6" s="16">
        <v>6202.618</v>
      </c>
      <c r="G6" s="16">
        <v>41872.247</v>
      </c>
      <c r="H6" s="16">
        <v>39115.667</v>
      </c>
      <c r="I6" s="16">
        <v>35784.719</v>
      </c>
      <c r="J6" s="16">
        <v>43229.936</v>
      </c>
      <c r="K6" s="16">
        <v>22710.418</v>
      </c>
      <c r="L6" s="16">
        <v>49200.723</v>
      </c>
      <c r="M6" s="16">
        <v>137767.705</v>
      </c>
      <c r="N6" s="16">
        <v>25771.386</v>
      </c>
      <c r="O6" s="16">
        <v>109908.307</v>
      </c>
      <c r="P6" s="16">
        <v>22954.931</v>
      </c>
      <c r="Q6" s="16">
        <v>29010.654</v>
      </c>
      <c r="R6" s="16">
        <v>27008.562</v>
      </c>
      <c r="S6" s="16">
        <v>99386.464</v>
      </c>
      <c r="T6" s="16">
        <v>17625.988</v>
      </c>
      <c r="U6" s="16">
        <v>26495.244</v>
      </c>
      <c r="V6" s="16">
        <v>29363.604</v>
      </c>
      <c r="W6" s="16">
        <v>138566.073</v>
      </c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</row>
    <row r="7" spans="1:45" ht="14.25">
      <c r="A7" s="15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</row>
    <row r="8" spans="1:45" ht="13.5" customHeight="1">
      <c r="A8" s="5" t="s">
        <v>4</v>
      </c>
      <c r="B8" s="37">
        <f>SUM(B9:B13)</f>
        <v>516717.709</v>
      </c>
      <c r="C8" s="37">
        <f>SUM(C9:C13)</f>
        <v>0</v>
      </c>
      <c r="D8" s="37">
        <f aca="true" t="shared" si="0" ref="D8:W8">SUM(D9:D13)</f>
        <v>57.882999999999996</v>
      </c>
      <c r="E8" s="37">
        <f t="shared" si="0"/>
        <v>303.35600000000005</v>
      </c>
      <c r="F8" s="37">
        <f t="shared" si="0"/>
        <v>1225.8999999999999</v>
      </c>
      <c r="G8" s="37">
        <f t="shared" si="0"/>
        <v>18098.76</v>
      </c>
      <c r="H8" s="37">
        <f t="shared" si="0"/>
        <v>5839.183999999999</v>
      </c>
      <c r="I8" s="37">
        <f t="shared" si="0"/>
        <v>17363.690000000002</v>
      </c>
      <c r="J8" s="37">
        <f t="shared" si="0"/>
        <v>18588.186999999998</v>
      </c>
      <c r="K8" s="37">
        <f t="shared" si="0"/>
        <v>10896.58</v>
      </c>
      <c r="L8" s="37">
        <f t="shared" si="0"/>
        <v>40777.085999999996</v>
      </c>
      <c r="M8" s="37">
        <f t="shared" si="0"/>
        <v>115453.918</v>
      </c>
      <c r="N8" s="37">
        <f t="shared" si="0"/>
        <v>17084.794</v>
      </c>
      <c r="O8" s="37">
        <f t="shared" si="0"/>
        <v>77788.11700000001</v>
      </c>
      <c r="P8" s="37">
        <f t="shared" si="0"/>
        <v>13882.028000000002</v>
      </c>
      <c r="Q8" s="37">
        <f t="shared" si="0"/>
        <v>16814.908</v>
      </c>
      <c r="R8" s="37">
        <f t="shared" si="0"/>
        <v>16130.955999999998</v>
      </c>
      <c r="S8" s="37">
        <f t="shared" si="0"/>
        <v>45362.094999999994</v>
      </c>
      <c r="T8" s="37">
        <f t="shared" si="0"/>
        <v>12748.126</v>
      </c>
      <c r="U8" s="37">
        <f t="shared" si="0"/>
        <v>15667.766999999998</v>
      </c>
      <c r="V8" s="37">
        <f t="shared" si="0"/>
        <v>16088.057999999999</v>
      </c>
      <c r="W8" s="37">
        <f t="shared" si="0"/>
        <v>56546.316</v>
      </c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</row>
    <row r="9" spans="1:45" ht="14.25">
      <c r="A9" s="15" t="s">
        <v>5</v>
      </c>
      <c r="B9" s="16">
        <v>21951.795</v>
      </c>
      <c r="C9" s="16">
        <v>0</v>
      </c>
      <c r="D9" s="16">
        <v>0</v>
      </c>
      <c r="E9" s="16">
        <v>0</v>
      </c>
      <c r="F9" s="16">
        <v>0</v>
      </c>
      <c r="G9" s="16">
        <v>1372.179</v>
      </c>
      <c r="H9" s="16">
        <v>395.866</v>
      </c>
      <c r="I9" s="16">
        <v>1010.505</v>
      </c>
      <c r="J9" s="16">
        <v>1369.299</v>
      </c>
      <c r="K9" s="16">
        <v>0</v>
      </c>
      <c r="L9" s="16">
        <v>259.373</v>
      </c>
      <c r="M9" s="16">
        <v>299.055</v>
      </c>
      <c r="N9" s="16">
        <v>552.731</v>
      </c>
      <c r="O9" s="16">
        <v>388.758</v>
      </c>
      <c r="P9" s="16">
        <v>25.029</v>
      </c>
      <c r="Q9" s="16">
        <v>424.984</v>
      </c>
      <c r="R9" s="16">
        <v>1145.198</v>
      </c>
      <c r="S9" s="16">
        <v>6233.003</v>
      </c>
      <c r="T9" s="16">
        <v>503.247</v>
      </c>
      <c r="U9" s="16">
        <v>513.993</v>
      </c>
      <c r="V9" s="16">
        <v>1329.31</v>
      </c>
      <c r="W9" s="16">
        <v>6129.265</v>
      </c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</row>
    <row r="10" spans="1:45" ht="14.25">
      <c r="A10" s="15" t="s">
        <v>6</v>
      </c>
      <c r="B10" s="16">
        <v>49768.69</v>
      </c>
      <c r="C10" s="16">
        <v>0</v>
      </c>
      <c r="D10" s="16">
        <v>0</v>
      </c>
      <c r="E10" s="16">
        <v>0</v>
      </c>
      <c r="F10" s="16">
        <v>618.473</v>
      </c>
      <c r="G10" s="16">
        <v>3018.98</v>
      </c>
      <c r="H10" s="16">
        <v>1133.167</v>
      </c>
      <c r="I10" s="16">
        <v>1920.725</v>
      </c>
      <c r="J10" s="16">
        <v>3440.048</v>
      </c>
      <c r="K10" s="16">
        <v>2346.539</v>
      </c>
      <c r="L10" s="16">
        <v>1596.907</v>
      </c>
      <c r="M10" s="16">
        <v>1856.475</v>
      </c>
      <c r="N10" s="16">
        <v>1189.699</v>
      </c>
      <c r="O10" s="16">
        <v>3059.914</v>
      </c>
      <c r="P10" s="16">
        <v>295.136</v>
      </c>
      <c r="Q10" s="16">
        <v>1420.253</v>
      </c>
      <c r="R10" s="16">
        <v>1774.227</v>
      </c>
      <c r="S10" s="16">
        <v>10633.918</v>
      </c>
      <c r="T10" s="16">
        <v>1333.736</v>
      </c>
      <c r="U10" s="16">
        <v>1545.007</v>
      </c>
      <c r="V10" s="16">
        <v>2655.754</v>
      </c>
      <c r="W10" s="16">
        <v>9929.732</v>
      </c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</row>
    <row r="11" spans="1:45" ht="14.25">
      <c r="A11" s="15" t="s">
        <v>7</v>
      </c>
      <c r="B11" s="16">
        <v>382904.353</v>
      </c>
      <c r="C11" s="16">
        <v>0</v>
      </c>
      <c r="D11" s="16">
        <v>57.778</v>
      </c>
      <c r="E11" s="16">
        <v>302.857</v>
      </c>
      <c r="F11" s="16">
        <v>0</v>
      </c>
      <c r="G11" s="16">
        <v>6197.215</v>
      </c>
      <c r="H11" s="16">
        <v>2850.75</v>
      </c>
      <c r="I11" s="16">
        <v>12284.883</v>
      </c>
      <c r="J11" s="16">
        <v>10219.928</v>
      </c>
      <c r="K11" s="16">
        <v>0</v>
      </c>
      <c r="L11" s="16">
        <v>37953.316</v>
      </c>
      <c r="M11" s="16">
        <v>110890.477</v>
      </c>
      <c r="N11" s="16">
        <v>13310.662</v>
      </c>
      <c r="O11" s="16">
        <v>72371.353</v>
      </c>
      <c r="P11" s="16">
        <v>13266.931</v>
      </c>
      <c r="Q11" s="16">
        <v>13022.841</v>
      </c>
      <c r="R11" s="16">
        <v>12049.372</v>
      </c>
      <c r="S11" s="16">
        <v>18882.881</v>
      </c>
      <c r="T11" s="16">
        <v>10089.046</v>
      </c>
      <c r="U11" s="16">
        <v>11801.38</v>
      </c>
      <c r="V11" s="16">
        <v>8999.555</v>
      </c>
      <c r="W11" s="16">
        <v>28353.128</v>
      </c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</row>
    <row r="12" spans="1:45" ht="14.25">
      <c r="A12" s="15" t="s">
        <v>8</v>
      </c>
      <c r="B12" s="16">
        <v>53424.885</v>
      </c>
      <c r="C12" s="16">
        <v>0</v>
      </c>
      <c r="D12" s="16">
        <v>0</v>
      </c>
      <c r="E12" s="16">
        <v>0</v>
      </c>
      <c r="F12" s="16">
        <v>463.175</v>
      </c>
      <c r="G12" s="16">
        <v>6484.958</v>
      </c>
      <c r="H12" s="16">
        <v>1459.401</v>
      </c>
      <c r="I12" s="16">
        <v>1958.321</v>
      </c>
      <c r="J12" s="16">
        <v>2925.115</v>
      </c>
      <c r="K12" s="16">
        <v>7847.399</v>
      </c>
      <c r="L12" s="16">
        <v>833.134</v>
      </c>
      <c r="M12" s="16">
        <v>2227.463</v>
      </c>
      <c r="N12" s="16">
        <v>1774.432</v>
      </c>
      <c r="O12" s="16">
        <v>1577.432</v>
      </c>
      <c r="P12" s="16">
        <v>294.932</v>
      </c>
      <c r="Q12" s="16">
        <v>1690.189</v>
      </c>
      <c r="R12" s="16">
        <v>958.957</v>
      </c>
      <c r="S12" s="16">
        <v>7600.564</v>
      </c>
      <c r="T12" s="16">
        <v>774.282</v>
      </c>
      <c r="U12" s="16">
        <v>1602.772</v>
      </c>
      <c r="V12" s="16">
        <v>2680.077</v>
      </c>
      <c r="W12" s="16">
        <v>10272.282</v>
      </c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</row>
    <row r="13" spans="1:45" ht="14.25">
      <c r="A13" s="15" t="s">
        <v>9</v>
      </c>
      <c r="B13" s="16">
        <v>8667.986</v>
      </c>
      <c r="C13" s="16">
        <v>0</v>
      </c>
      <c r="D13" s="16">
        <v>0.105</v>
      </c>
      <c r="E13" s="16">
        <v>0.499</v>
      </c>
      <c r="F13" s="16">
        <v>144.252</v>
      </c>
      <c r="G13" s="16">
        <v>1025.428</v>
      </c>
      <c r="H13" s="16">
        <v>0</v>
      </c>
      <c r="I13" s="16">
        <v>189.256</v>
      </c>
      <c r="J13" s="16">
        <v>633.797</v>
      </c>
      <c r="K13" s="16">
        <v>702.642</v>
      </c>
      <c r="L13" s="16">
        <v>134.356</v>
      </c>
      <c r="M13" s="16">
        <v>180.448</v>
      </c>
      <c r="N13" s="16">
        <v>257.27</v>
      </c>
      <c r="O13" s="16">
        <v>390.66</v>
      </c>
      <c r="P13" s="16">
        <v>0</v>
      </c>
      <c r="Q13" s="16">
        <v>256.641</v>
      </c>
      <c r="R13" s="16">
        <v>203.202</v>
      </c>
      <c r="S13" s="16">
        <v>2011.729</v>
      </c>
      <c r="T13" s="16">
        <v>47.815</v>
      </c>
      <c r="U13" s="16">
        <v>204.615</v>
      </c>
      <c r="V13" s="16">
        <v>423.362</v>
      </c>
      <c r="W13" s="16">
        <v>1861.909</v>
      </c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</row>
    <row r="14" spans="1:45" ht="14.25">
      <c r="A14" s="15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</row>
    <row r="15" spans="1:45" ht="13.5" customHeight="1">
      <c r="A15" s="15" t="s">
        <v>10</v>
      </c>
      <c r="B15" s="37">
        <f>SUM(B16:B72)</f>
        <v>377629.73900000006</v>
      </c>
      <c r="C15" s="37">
        <f aca="true" t="shared" si="1" ref="C15:W15">SUM(C16:C72)</f>
        <v>1132.9509999999998</v>
      </c>
      <c r="D15" s="37">
        <f t="shared" si="1"/>
        <v>246.13600000000005</v>
      </c>
      <c r="E15" s="37">
        <f t="shared" si="1"/>
        <v>456.5859999999999</v>
      </c>
      <c r="F15" s="37">
        <f t="shared" si="1"/>
        <v>3001.338</v>
      </c>
      <c r="G15" s="37">
        <f t="shared" si="1"/>
        <v>23773.486999999997</v>
      </c>
      <c r="H15" s="37">
        <f t="shared" si="1"/>
        <v>33050.31500000002</v>
      </c>
      <c r="I15" s="37">
        <f t="shared" si="1"/>
        <v>17635.629</v>
      </c>
      <c r="J15" s="37">
        <f t="shared" si="1"/>
        <v>24641.748999999993</v>
      </c>
      <c r="K15" s="37">
        <f t="shared" si="1"/>
        <v>8585.349000000002</v>
      </c>
      <c r="L15" s="37">
        <f t="shared" si="1"/>
        <v>8423.637</v>
      </c>
      <c r="M15" s="37">
        <f t="shared" si="1"/>
        <v>22309.639</v>
      </c>
      <c r="N15" s="37">
        <f t="shared" si="1"/>
        <v>8683.039999999997</v>
      </c>
      <c r="O15" s="37">
        <f t="shared" si="1"/>
        <v>31931.48800000001</v>
      </c>
      <c r="P15" s="37">
        <f t="shared" si="1"/>
        <v>8993.639</v>
      </c>
      <c r="Q15" s="37">
        <f t="shared" si="1"/>
        <v>12055.953000000001</v>
      </c>
      <c r="R15" s="37">
        <f t="shared" si="1"/>
        <v>9131.989</v>
      </c>
      <c r="S15" s="37">
        <f t="shared" si="1"/>
        <v>52576.172</v>
      </c>
      <c r="T15" s="37">
        <f t="shared" si="1"/>
        <v>4877.862</v>
      </c>
      <c r="U15" s="37">
        <f t="shared" si="1"/>
        <v>10827.477000000004</v>
      </c>
      <c r="V15" s="37">
        <f t="shared" si="1"/>
        <v>13275.545999999997</v>
      </c>
      <c r="W15" s="37">
        <f t="shared" si="1"/>
        <v>82019.75700000001</v>
      </c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</row>
    <row r="16" spans="1:45" ht="14.25">
      <c r="A16" s="15" t="s">
        <v>11</v>
      </c>
      <c r="B16" s="16">
        <v>19150.831</v>
      </c>
      <c r="C16" s="16">
        <v>16.383</v>
      </c>
      <c r="D16" s="16">
        <v>0</v>
      </c>
      <c r="E16" s="16">
        <v>0</v>
      </c>
      <c r="F16" s="16">
        <v>92.642</v>
      </c>
      <c r="G16" s="16">
        <v>860.964</v>
      </c>
      <c r="H16" s="16">
        <v>671.086</v>
      </c>
      <c r="I16" s="16">
        <v>664.154</v>
      </c>
      <c r="J16" s="16">
        <v>1036.903</v>
      </c>
      <c r="K16" s="16">
        <v>463.877</v>
      </c>
      <c r="L16" s="16">
        <v>618.665</v>
      </c>
      <c r="M16" s="16">
        <v>1391.318</v>
      </c>
      <c r="N16" s="16">
        <v>357.003</v>
      </c>
      <c r="O16" s="16">
        <v>1917.303</v>
      </c>
      <c r="P16" s="16">
        <v>404.351</v>
      </c>
      <c r="Q16" s="16">
        <v>465.553</v>
      </c>
      <c r="R16" s="16">
        <v>687.779</v>
      </c>
      <c r="S16" s="16">
        <v>2179.187</v>
      </c>
      <c r="T16" s="16">
        <v>83.073</v>
      </c>
      <c r="U16" s="16">
        <v>402.643</v>
      </c>
      <c r="V16" s="16">
        <v>556.595</v>
      </c>
      <c r="W16" s="16">
        <v>6281.352</v>
      </c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</row>
    <row r="17" spans="1:45" ht="14.25">
      <c r="A17" s="15" t="s">
        <v>12</v>
      </c>
      <c r="B17" s="16">
        <v>805.543</v>
      </c>
      <c r="C17" s="16">
        <v>11.266</v>
      </c>
      <c r="D17" s="16">
        <v>3.818</v>
      </c>
      <c r="E17" s="16">
        <v>3.406</v>
      </c>
      <c r="F17" s="16">
        <v>7.243</v>
      </c>
      <c r="G17" s="16">
        <v>58.958</v>
      </c>
      <c r="H17" s="16">
        <v>145.121</v>
      </c>
      <c r="I17" s="16">
        <v>9.724</v>
      </c>
      <c r="J17" s="16">
        <v>42.536</v>
      </c>
      <c r="K17" s="16">
        <v>15.035</v>
      </c>
      <c r="L17" s="16">
        <v>3.765</v>
      </c>
      <c r="M17" s="16">
        <v>11.195</v>
      </c>
      <c r="N17" s="16">
        <v>3.608</v>
      </c>
      <c r="O17" s="16">
        <v>0</v>
      </c>
      <c r="P17" s="16">
        <v>0</v>
      </c>
      <c r="Q17" s="16">
        <v>5.984</v>
      </c>
      <c r="R17" s="16">
        <v>61.159</v>
      </c>
      <c r="S17" s="16">
        <v>69.95</v>
      </c>
      <c r="T17" s="16">
        <v>2.809</v>
      </c>
      <c r="U17" s="16">
        <v>23.269</v>
      </c>
      <c r="V17" s="16">
        <v>32.784</v>
      </c>
      <c r="W17" s="16">
        <v>293.913</v>
      </c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</row>
    <row r="18" spans="1:45" ht="14.25">
      <c r="A18" s="15" t="s">
        <v>13</v>
      </c>
      <c r="B18" s="16">
        <v>5264.77</v>
      </c>
      <c r="C18" s="16">
        <v>2.651</v>
      </c>
      <c r="D18" s="16">
        <v>2.187</v>
      </c>
      <c r="E18" s="16">
        <v>3.123</v>
      </c>
      <c r="F18" s="16">
        <v>0</v>
      </c>
      <c r="G18" s="16">
        <v>324.461</v>
      </c>
      <c r="H18" s="16">
        <v>619.63</v>
      </c>
      <c r="I18" s="16">
        <v>271.521</v>
      </c>
      <c r="J18" s="16">
        <v>376.08</v>
      </c>
      <c r="K18" s="16">
        <v>0</v>
      </c>
      <c r="L18" s="16">
        <v>86.995</v>
      </c>
      <c r="M18" s="16">
        <v>168.468</v>
      </c>
      <c r="N18" s="16">
        <v>115.689</v>
      </c>
      <c r="O18" s="16">
        <v>274.121</v>
      </c>
      <c r="P18" s="16">
        <v>65.556</v>
      </c>
      <c r="Q18" s="16">
        <v>167.728</v>
      </c>
      <c r="R18" s="16">
        <v>19.558</v>
      </c>
      <c r="S18" s="16">
        <v>947.887</v>
      </c>
      <c r="T18" s="16">
        <v>26.531</v>
      </c>
      <c r="U18" s="16">
        <v>187.582</v>
      </c>
      <c r="V18" s="16">
        <v>198.179</v>
      </c>
      <c r="W18" s="16">
        <v>1406.823</v>
      </c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</row>
    <row r="19" spans="1:45" ht="14.25">
      <c r="A19" s="15" t="s">
        <v>14</v>
      </c>
      <c r="B19" s="16">
        <v>1554.37</v>
      </c>
      <c r="C19" s="16">
        <v>13.406</v>
      </c>
      <c r="D19" s="16">
        <v>3.76</v>
      </c>
      <c r="E19" s="16">
        <v>7.796</v>
      </c>
      <c r="F19" s="16">
        <v>9.657</v>
      </c>
      <c r="G19" s="16">
        <v>80.625</v>
      </c>
      <c r="H19" s="16">
        <v>271.605</v>
      </c>
      <c r="I19" s="16">
        <v>41.588</v>
      </c>
      <c r="J19" s="16">
        <v>147.998</v>
      </c>
      <c r="K19" s="16">
        <v>28.395</v>
      </c>
      <c r="L19" s="16">
        <v>12.583</v>
      </c>
      <c r="M19" s="16">
        <v>46.058</v>
      </c>
      <c r="N19" s="16">
        <v>10.68</v>
      </c>
      <c r="O19" s="16">
        <v>49.551</v>
      </c>
      <c r="P19" s="16">
        <v>8.171</v>
      </c>
      <c r="Q19" s="16">
        <v>31.1</v>
      </c>
      <c r="R19" s="16">
        <v>0</v>
      </c>
      <c r="S19" s="16">
        <v>0</v>
      </c>
      <c r="T19" s="16">
        <v>9.422</v>
      </c>
      <c r="U19" s="16">
        <v>58.927</v>
      </c>
      <c r="V19" s="16">
        <v>70.247</v>
      </c>
      <c r="W19" s="16">
        <v>652.801</v>
      </c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</row>
    <row r="20" spans="1:45" ht="14.25">
      <c r="A20" s="15" t="s">
        <v>15</v>
      </c>
      <c r="B20" s="16">
        <v>1580.157</v>
      </c>
      <c r="C20" s="16">
        <v>33.5</v>
      </c>
      <c r="D20" s="16">
        <v>0</v>
      </c>
      <c r="E20" s="16">
        <v>0</v>
      </c>
      <c r="F20" s="16">
        <v>0</v>
      </c>
      <c r="G20" s="16">
        <v>112.809</v>
      </c>
      <c r="H20" s="16">
        <v>241.939</v>
      </c>
      <c r="I20" s="16">
        <v>0</v>
      </c>
      <c r="J20" s="16">
        <v>110.211</v>
      </c>
      <c r="K20" s="16">
        <v>60.239</v>
      </c>
      <c r="L20" s="16">
        <v>12.177</v>
      </c>
      <c r="M20" s="16">
        <v>31.506</v>
      </c>
      <c r="N20" s="16">
        <v>20.104</v>
      </c>
      <c r="O20" s="16">
        <v>83.619</v>
      </c>
      <c r="P20" s="16">
        <v>8.14</v>
      </c>
      <c r="Q20" s="16">
        <v>19.462</v>
      </c>
      <c r="R20" s="16">
        <v>14.737</v>
      </c>
      <c r="S20" s="16">
        <v>228.566</v>
      </c>
      <c r="T20" s="16">
        <v>13.025</v>
      </c>
      <c r="U20" s="16">
        <v>45.209</v>
      </c>
      <c r="V20" s="16">
        <v>63.781</v>
      </c>
      <c r="W20" s="16">
        <v>481.133</v>
      </c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</row>
    <row r="21" spans="1:45" ht="14.25">
      <c r="A21" s="15" t="s">
        <v>16</v>
      </c>
      <c r="B21" s="16">
        <v>2876.815</v>
      </c>
      <c r="C21" s="16">
        <v>47.455</v>
      </c>
      <c r="D21" s="16">
        <v>13.329</v>
      </c>
      <c r="E21" s="16">
        <v>6.203</v>
      </c>
      <c r="F21" s="16">
        <v>40.306</v>
      </c>
      <c r="G21" s="16">
        <v>147.957</v>
      </c>
      <c r="H21" s="16">
        <v>647.1</v>
      </c>
      <c r="I21" s="16">
        <v>74.875</v>
      </c>
      <c r="J21" s="16">
        <v>226.499</v>
      </c>
      <c r="K21" s="16">
        <v>62.84</v>
      </c>
      <c r="L21" s="16">
        <v>31.79</v>
      </c>
      <c r="M21" s="16">
        <v>54.043</v>
      </c>
      <c r="N21" s="16">
        <v>20.473</v>
      </c>
      <c r="O21" s="16">
        <v>70.413</v>
      </c>
      <c r="P21" s="16">
        <v>14.153</v>
      </c>
      <c r="Q21" s="16">
        <v>54.97</v>
      </c>
      <c r="R21" s="16">
        <v>52.539</v>
      </c>
      <c r="S21" s="16">
        <v>387.479</v>
      </c>
      <c r="T21" s="16">
        <v>15.936</v>
      </c>
      <c r="U21" s="16">
        <v>104.744</v>
      </c>
      <c r="V21" s="16">
        <v>105.966</v>
      </c>
      <c r="W21" s="16">
        <v>697.745</v>
      </c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</row>
    <row r="22" spans="1:45" ht="14.25">
      <c r="A22" s="15" t="s">
        <v>17</v>
      </c>
      <c r="B22" s="16">
        <v>2202.626</v>
      </c>
      <c r="C22" s="16">
        <v>1.062</v>
      </c>
      <c r="D22" s="16">
        <v>0.525</v>
      </c>
      <c r="E22" s="16">
        <v>23.345</v>
      </c>
      <c r="F22" s="16">
        <v>0</v>
      </c>
      <c r="G22" s="16">
        <v>125.665</v>
      </c>
      <c r="H22" s="16">
        <v>381.848</v>
      </c>
      <c r="I22" s="16">
        <v>0</v>
      </c>
      <c r="J22" s="16">
        <v>168.023</v>
      </c>
      <c r="K22" s="16">
        <v>80.056</v>
      </c>
      <c r="L22" s="16">
        <v>22.436</v>
      </c>
      <c r="M22" s="16">
        <v>102.949</v>
      </c>
      <c r="N22" s="16">
        <v>31.646</v>
      </c>
      <c r="O22" s="16">
        <v>68.828</v>
      </c>
      <c r="P22" s="16">
        <v>17.277</v>
      </c>
      <c r="Q22" s="16">
        <v>45.11</v>
      </c>
      <c r="R22" s="16">
        <v>33.842</v>
      </c>
      <c r="S22" s="16">
        <v>392.248</v>
      </c>
      <c r="T22" s="16">
        <v>15.636</v>
      </c>
      <c r="U22" s="16">
        <v>69.294</v>
      </c>
      <c r="V22" s="16">
        <v>70.635</v>
      </c>
      <c r="W22" s="16">
        <v>552.201</v>
      </c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</row>
    <row r="23" spans="1:45" ht="14.25">
      <c r="A23" s="15" t="s">
        <v>18</v>
      </c>
      <c r="B23" s="16">
        <v>1175.145</v>
      </c>
      <c r="C23" s="16">
        <v>13.571</v>
      </c>
      <c r="D23" s="16">
        <v>4.323</v>
      </c>
      <c r="E23" s="16">
        <v>0.425</v>
      </c>
      <c r="F23" s="16">
        <v>0</v>
      </c>
      <c r="G23" s="16">
        <v>61.728</v>
      </c>
      <c r="H23" s="16">
        <v>336.025</v>
      </c>
      <c r="I23" s="16">
        <v>15.426</v>
      </c>
      <c r="J23" s="16">
        <v>65.504</v>
      </c>
      <c r="K23" s="16">
        <v>0</v>
      </c>
      <c r="L23" s="16">
        <v>33.022</v>
      </c>
      <c r="M23" s="16">
        <v>103.842</v>
      </c>
      <c r="N23" s="16">
        <v>10.95</v>
      </c>
      <c r="O23" s="16">
        <v>22.151</v>
      </c>
      <c r="P23" s="16">
        <v>26.418</v>
      </c>
      <c r="Q23" s="16">
        <v>47.338</v>
      </c>
      <c r="R23" s="16">
        <v>3.141</v>
      </c>
      <c r="S23" s="16">
        <v>75.627</v>
      </c>
      <c r="T23" s="16">
        <v>6.682</v>
      </c>
      <c r="U23" s="16">
        <v>15.725</v>
      </c>
      <c r="V23" s="16">
        <v>34.614</v>
      </c>
      <c r="W23" s="16">
        <v>298.633</v>
      </c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</row>
    <row r="24" spans="1:45" ht="14.25">
      <c r="A24" s="15" t="s">
        <v>19</v>
      </c>
      <c r="B24" s="16">
        <v>2101.383</v>
      </c>
      <c r="C24" s="16">
        <v>44.315</v>
      </c>
      <c r="D24" s="16">
        <v>0</v>
      </c>
      <c r="E24" s="16">
        <v>0</v>
      </c>
      <c r="F24" s="16">
        <v>0</v>
      </c>
      <c r="G24" s="16">
        <v>129.017</v>
      </c>
      <c r="H24" s="16">
        <v>214.004</v>
      </c>
      <c r="I24" s="16">
        <v>0</v>
      </c>
      <c r="J24" s="16">
        <v>187.026</v>
      </c>
      <c r="K24" s="16">
        <v>92.791</v>
      </c>
      <c r="L24" s="16">
        <v>22.466</v>
      </c>
      <c r="M24" s="16">
        <v>28.806</v>
      </c>
      <c r="N24" s="16">
        <v>23.071</v>
      </c>
      <c r="O24" s="16">
        <v>58.237</v>
      </c>
      <c r="P24" s="16">
        <v>4.344</v>
      </c>
      <c r="Q24" s="16">
        <v>35.433</v>
      </c>
      <c r="R24" s="16">
        <v>7.665</v>
      </c>
      <c r="S24" s="16">
        <v>389.407</v>
      </c>
      <c r="T24" s="16">
        <v>10.13</v>
      </c>
      <c r="U24" s="16">
        <v>72.052</v>
      </c>
      <c r="V24" s="16">
        <v>67.347</v>
      </c>
      <c r="W24" s="16">
        <v>715.272</v>
      </c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</row>
    <row r="25" spans="1:45" ht="14.25">
      <c r="A25" s="15" t="s">
        <v>20</v>
      </c>
      <c r="B25" s="16">
        <v>1461.942</v>
      </c>
      <c r="C25" s="16">
        <v>16.986</v>
      </c>
      <c r="D25" s="16">
        <v>0</v>
      </c>
      <c r="E25" s="16">
        <v>0</v>
      </c>
      <c r="F25" s="16">
        <v>0</v>
      </c>
      <c r="G25" s="16">
        <v>123.497</v>
      </c>
      <c r="H25" s="16">
        <v>91.883</v>
      </c>
      <c r="I25" s="16">
        <v>61.419</v>
      </c>
      <c r="J25" s="16">
        <v>107.894</v>
      </c>
      <c r="K25" s="16">
        <v>0</v>
      </c>
      <c r="L25" s="16">
        <v>16.145</v>
      </c>
      <c r="M25" s="16">
        <v>34.459</v>
      </c>
      <c r="N25" s="16">
        <v>24.91</v>
      </c>
      <c r="O25" s="16">
        <v>90.42</v>
      </c>
      <c r="P25" s="16">
        <v>22.183</v>
      </c>
      <c r="Q25" s="16">
        <v>23.948</v>
      </c>
      <c r="R25" s="16">
        <v>15.443</v>
      </c>
      <c r="S25" s="16">
        <v>247.014</v>
      </c>
      <c r="T25" s="16">
        <v>113.778</v>
      </c>
      <c r="U25" s="16">
        <v>44.813</v>
      </c>
      <c r="V25" s="16">
        <v>62.042</v>
      </c>
      <c r="W25" s="16">
        <v>365.108</v>
      </c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</row>
    <row r="26" spans="1:45" ht="14.25">
      <c r="A26" s="15" t="s">
        <v>21</v>
      </c>
      <c r="B26" s="16">
        <v>872</v>
      </c>
      <c r="C26" s="16">
        <v>11.345</v>
      </c>
      <c r="D26" s="16">
        <v>2.021</v>
      </c>
      <c r="E26" s="16">
        <v>1.209</v>
      </c>
      <c r="F26" s="16">
        <v>0</v>
      </c>
      <c r="G26" s="16">
        <v>52.718</v>
      </c>
      <c r="H26" s="16">
        <v>172.501</v>
      </c>
      <c r="I26" s="16">
        <v>19.712</v>
      </c>
      <c r="J26" s="16">
        <v>80.571</v>
      </c>
      <c r="K26" s="16">
        <v>0</v>
      </c>
      <c r="L26" s="16">
        <v>6.147</v>
      </c>
      <c r="M26" s="16">
        <v>33.305</v>
      </c>
      <c r="N26" s="16">
        <v>11.971</v>
      </c>
      <c r="O26" s="16">
        <v>52.504</v>
      </c>
      <c r="P26" s="16">
        <v>6.832</v>
      </c>
      <c r="Q26" s="16">
        <v>0</v>
      </c>
      <c r="R26" s="16">
        <v>0</v>
      </c>
      <c r="S26" s="16">
        <v>0</v>
      </c>
      <c r="T26" s="16">
        <v>10.696</v>
      </c>
      <c r="U26" s="16">
        <v>58.517</v>
      </c>
      <c r="V26" s="16">
        <v>48.33</v>
      </c>
      <c r="W26" s="16">
        <v>303.621</v>
      </c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</row>
    <row r="27" spans="1:45" ht="14.25">
      <c r="A27" s="15" t="s">
        <v>22</v>
      </c>
      <c r="B27" s="16">
        <v>925.954</v>
      </c>
      <c r="C27" s="16">
        <v>7.875</v>
      </c>
      <c r="D27" s="16">
        <v>5.227</v>
      </c>
      <c r="E27" s="16">
        <v>13.218</v>
      </c>
      <c r="F27" s="16">
        <v>0</v>
      </c>
      <c r="G27" s="16">
        <v>51.683</v>
      </c>
      <c r="H27" s="16">
        <v>259.861</v>
      </c>
      <c r="I27" s="16">
        <v>17.563</v>
      </c>
      <c r="J27" s="16">
        <v>49.406</v>
      </c>
      <c r="K27" s="16">
        <v>0</v>
      </c>
      <c r="L27" s="16">
        <v>14.563</v>
      </c>
      <c r="M27" s="16">
        <v>25.139</v>
      </c>
      <c r="N27" s="16">
        <v>7.865</v>
      </c>
      <c r="O27" s="16">
        <v>19.831</v>
      </c>
      <c r="P27" s="16">
        <v>1.142</v>
      </c>
      <c r="Q27" s="16">
        <v>9.154</v>
      </c>
      <c r="R27" s="16">
        <v>1.442</v>
      </c>
      <c r="S27" s="16">
        <v>89.308</v>
      </c>
      <c r="T27" s="16">
        <v>11.098</v>
      </c>
      <c r="U27" s="16">
        <v>20.752</v>
      </c>
      <c r="V27" s="16">
        <v>40.849</v>
      </c>
      <c r="W27" s="16">
        <v>279.978</v>
      </c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</row>
    <row r="28" spans="1:45" ht="14.25">
      <c r="A28" s="15" t="s">
        <v>23</v>
      </c>
      <c r="B28" s="16">
        <v>8054.836</v>
      </c>
      <c r="C28" s="16">
        <v>10.63</v>
      </c>
      <c r="D28" s="16">
        <v>16.441</v>
      </c>
      <c r="E28" s="16">
        <v>0</v>
      </c>
      <c r="F28" s="16">
        <v>0</v>
      </c>
      <c r="G28" s="16">
        <v>539.3</v>
      </c>
      <c r="H28" s="16">
        <v>1015.303</v>
      </c>
      <c r="I28" s="16">
        <v>0</v>
      </c>
      <c r="J28" s="16">
        <v>593.797</v>
      </c>
      <c r="K28" s="16">
        <v>139.458</v>
      </c>
      <c r="L28" s="16">
        <v>139.133</v>
      </c>
      <c r="M28" s="16">
        <v>223.493</v>
      </c>
      <c r="N28" s="16">
        <v>88.545</v>
      </c>
      <c r="O28" s="16">
        <v>469.208</v>
      </c>
      <c r="P28" s="16">
        <v>117.513</v>
      </c>
      <c r="Q28" s="16">
        <v>221.016</v>
      </c>
      <c r="R28" s="16">
        <v>476.64</v>
      </c>
      <c r="S28" s="16">
        <v>1333.639</v>
      </c>
      <c r="T28" s="16">
        <v>118.793</v>
      </c>
      <c r="U28" s="16">
        <v>264.892</v>
      </c>
      <c r="V28" s="16">
        <v>356.084</v>
      </c>
      <c r="W28" s="16">
        <v>1930.951</v>
      </c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</row>
    <row r="29" spans="1:45" ht="14.25">
      <c r="A29" s="15" t="s">
        <v>24</v>
      </c>
      <c r="B29" s="16">
        <v>32637.225</v>
      </c>
      <c r="C29" s="16">
        <v>34.701</v>
      </c>
      <c r="D29" s="16">
        <v>3.095</v>
      </c>
      <c r="E29" s="16">
        <v>66.097</v>
      </c>
      <c r="F29" s="16">
        <v>173.588</v>
      </c>
      <c r="G29" s="16">
        <v>1539.469</v>
      </c>
      <c r="H29" s="16">
        <v>3612.828</v>
      </c>
      <c r="I29" s="16">
        <v>1603.461</v>
      </c>
      <c r="J29" s="16">
        <v>2013.887</v>
      </c>
      <c r="K29" s="16">
        <v>899.439</v>
      </c>
      <c r="L29" s="16">
        <v>531.466</v>
      </c>
      <c r="M29" s="16">
        <v>2393.729</v>
      </c>
      <c r="N29" s="16">
        <v>469.295</v>
      </c>
      <c r="O29" s="16">
        <v>2477.37</v>
      </c>
      <c r="P29" s="16">
        <v>1341.383</v>
      </c>
      <c r="Q29" s="16">
        <v>1166.534</v>
      </c>
      <c r="R29" s="16">
        <v>590.164</v>
      </c>
      <c r="S29" s="16">
        <v>4272.273</v>
      </c>
      <c r="T29" s="16">
        <v>623.59</v>
      </c>
      <c r="U29" s="16">
        <v>1129.02</v>
      </c>
      <c r="V29" s="16">
        <v>1029.666</v>
      </c>
      <c r="W29" s="16">
        <v>6666.17</v>
      </c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</row>
    <row r="30" spans="1:45" ht="14.25">
      <c r="A30" s="15" t="s">
        <v>25</v>
      </c>
      <c r="B30" s="16">
        <v>905.06</v>
      </c>
      <c r="C30" s="16">
        <v>1.074</v>
      </c>
      <c r="D30" s="16">
        <v>4.128</v>
      </c>
      <c r="E30" s="16">
        <v>10.138</v>
      </c>
      <c r="F30" s="16">
        <v>3.607</v>
      </c>
      <c r="G30" s="16">
        <v>59.602</v>
      </c>
      <c r="H30" s="16">
        <v>74.697</v>
      </c>
      <c r="I30" s="16">
        <v>14.048</v>
      </c>
      <c r="J30" s="16">
        <v>65.173</v>
      </c>
      <c r="K30" s="16">
        <v>8.445</v>
      </c>
      <c r="L30" s="16">
        <v>10.051</v>
      </c>
      <c r="M30" s="16">
        <v>13.859</v>
      </c>
      <c r="N30" s="16">
        <v>10.45</v>
      </c>
      <c r="O30" s="16">
        <v>24.171</v>
      </c>
      <c r="P30" s="16">
        <v>3.056</v>
      </c>
      <c r="Q30" s="16">
        <v>10.453</v>
      </c>
      <c r="R30" s="16">
        <v>14.044</v>
      </c>
      <c r="S30" s="16">
        <v>105.575</v>
      </c>
      <c r="T30" s="16">
        <v>21.637</v>
      </c>
      <c r="U30" s="16">
        <v>84.728</v>
      </c>
      <c r="V30" s="16">
        <v>40.441</v>
      </c>
      <c r="W30" s="16">
        <v>325.683</v>
      </c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</row>
    <row r="31" spans="1:45" ht="14.25">
      <c r="A31" s="25" t="s">
        <v>26</v>
      </c>
      <c r="B31" s="16">
        <v>1133.964</v>
      </c>
      <c r="C31" s="16">
        <v>12.021</v>
      </c>
      <c r="D31" s="16">
        <v>0</v>
      </c>
      <c r="E31" s="16">
        <v>0</v>
      </c>
      <c r="F31" s="16">
        <v>0</v>
      </c>
      <c r="G31" s="16">
        <v>38.902</v>
      </c>
      <c r="H31" s="16">
        <v>0</v>
      </c>
      <c r="I31" s="16">
        <v>14.741</v>
      </c>
      <c r="J31" s="16">
        <v>73.243</v>
      </c>
      <c r="K31" s="16">
        <v>0</v>
      </c>
      <c r="L31" s="16">
        <v>9.83</v>
      </c>
      <c r="M31" s="16">
        <v>14.203</v>
      </c>
      <c r="N31" s="16">
        <v>8.286</v>
      </c>
      <c r="O31" s="16">
        <v>32.775</v>
      </c>
      <c r="P31" s="16">
        <v>2.215</v>
      </c>
      <c r="Q31" s="16">
        <v>16.214</v>
      </c>
      <c r="R31" s="16">
        <v>26.522</v>
      </c>
      <c r="S31" s="16">
        <v>222.44</v>
      </c>
      <c r="T31" s="16">
        <v>6.626</v>
      </c>
      <c r="U31" s="16">
        <v>27.828</v>
      </c>
      <c r="V31" s="16">
        <v>29.668</v>
      </c>
      <c r="W31" s="16">
        <v>598.45</v>
      </c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</row>
    <row r="32" spans="1:45" ht="14.25">
      <c r="A32" s="15" t="s">
        <v>27</v>
      </c>
      <c r="B32" s="16">
        <v>999.33</v>
      </c>
      <c r="C32" s="16">
        <v>1.554</v>
      </c>
      <c r="D32" s="16">
        <v>0</v>
      </c>
      <c r="E32" s="16">
        <v>0</v>
      </c>
      <c r="F32" s="16">
        <v>0</v>
      </c>
      <c r="G32" s="16">
        <v>50.909</v>
      </c>
      <c r="H32" s="16">
        <v>96.276</v>
      </c>
      <c r="I32" s="16">
        <v>0</v>
      </c>
      <c r="J32" s="16">
        <v>134.952</v>
      </c>
      <c r="K32" s="16">
        <v>80.919</v>
      </c>
      <c r="L32" s="16">
        <v>25.776</v>
      </c>
      <c r="M32" s="16">
        <v>23.807</v>
      </c>
      <c r="N32" s="16">
        <v>8.912</v>
      </c>
      <c r="O32" s="16">
        <v>18.397</v>
      </c>
      <c r="P32" s="16">
        <v>13.852</v>
      </c>
      <c r="Q32" s="16">
        <v>15.246</v>
      </c>
      <c r="R32" s="16">
        <v>1.096</v>
      </c>
      <c r="S32" s="16">
        <v>183.162</v>
      </c>
      <c r="T32" s="16">
        <v>2.276</v>
      </c>
      <c r="U32" s="16">
        <v>25.435</v>
      </c>
      <c r="V32" s="16">
        <v>44.539</v>
      </c>
      <c r="W32" s="16">
        <v>272.222</v>
      </c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</row>
    <row r="33" spans="1:45" ht="14.25">
      <c r="A33" s="15" t="s">
        <v>28</v>
      </c>
      <c r="B33" s="16">
        <v>1385.442</v>
      </c>
      <c r="C33" s="16">
        <v>33.032</v>
      </c>
      <c r="D33" s="16">
        <v>5.92</v>
      </c>
      <c r="E33" s="16">
        <v>8.22</v>
      </c>
      <c r="F33" s="16">
        <v>19.436</v>
      </c>
      <c r="G33" s="16">
        <v>81.516</v>
      </c>
      <c r="H33" s="16">
        <v>213.35</v>
      </c>
      <c r="I33" s="16">
        <v>67.504</v>
      </c>
      <c r="J33" s="16">
        <v>99.781</v>
      </c>
      <c r="K33" s="16">
        <v>34.506</v>
      </c>
      <c r="L33" s="16">
        <v>10.16</v>
      </c>
      <c r="M33" s="16">
        <v>31.239</v>
      </c>
      <c r="N33" s="16">
        <v>14.354</v>
      </c>
      <c r="O33" s="16">
        <v>33.635</v>
      </c>
      <c r="P33" s="16">
        <v>4.289</v>
      </c>
      <c r="Q33" s="16">
        <v>43.074</v>
      </c>
      <c r="R33" s="16">
        <v>4.926</v>
      </c>
      <c r="S33" s="16">
        <v>135.635</v>
      </c>
      <c r="T33" s="16">
        <v>23.657</v>
      </c>
      <c r="U33" s="16">
        <v>44.808</v>
      </c>
      <c r="V33" s="16">
        <v>47.976</v>
      </c>
      <c r="W33" s="16">
        <v>428.424</v>
      </c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</row>
    <row r="34" spans="1:45" ht="14.25">
      <c r="A34" s="15" t="s">
        <v>29</v>
      </c>
      <c r="B34" s="16">
        <v>1009.489</v>
      </c>
      <c r="C34" s="16">
        <v>3.863</v>
      </c>
      <c r="D34" s="16">
        <v>0</v>
      </c>
      <c r="E34" s="16">
        <v>0</v>
      </c>
      <c r="F34" s="16">
        <v>12.663</v>
      </c>
      <c r="G34" s="16">
        <v>54.704</v>
      </c>
      <c r="H34" s="16">
        <v>71.371</v>
      </c>
      <c r="I34" s="16">
        <v>129.644</v>
      </c>
      <c r="J34" s="16">
        <v>75.459</v>
      </c>
      <c r="K34" s="16">
        <v>27.574</v>
      </c>
      <c r="L34" s="16">
        <v>18.208</v>
      </c>
      <c r="M34" s="16">
        <v>22.736</v>
      </c>
      <c r="N34" s="16">
        <v>12.387</v>
      </c>
      <c r="O34" s="16">
        <v>28.017</v>
      </c>
      <c r="P34" s="16">
        <v>4.151</v>
      </c>
      <c r="Q34" s="16">
        <v>11.771</v>
      </c>
      <c r="R34" s="16">
        <v>3.02</v>
      </c>
      <c r="S34" s="16">
        <v>60.674</v>
      </c>
      <c r="T34" s="16">
        <v>24.53</v>
      </c>
      <c r="U34" s="16">
        <v>40.5</v>
      </c>
      <c r="V34" s="16">
        <v>39.392</v>
      </c>
      <c r="W34" s="16">
        <v>368.825</v>
      </c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</row>
    <row r="35" spans="1:45" ht="14.25">
      <c r="A35" s="15" t="s">
        <v>30</v>
      </c>
      <c r="B35" s="16">
        <v>96.741</v>
      </c>
      <c r="C35" s="16">
        <v>0</v>
      </c>
      <c r="D35" s="16">
        <v>1.126</v>
      </c>
      <c r="E35" s="16">
        <v>0</v>
      </c>
      <c r="F35" s="16">
        <v>0</v>
      </c>
      <c r="G35" s="16">
        <v>7.024</v>
      </c>
      <c r="H35" s="16">
        <v>0</v>
      </c>
      <c r="I35" s="16">
        <v>0</v>
      </c>
      <c r="J35" s="16">
        <v>6.882</v>
      </c>
      <c r="K35" s="16">
        <v>0.832</v>
      </c>
      <c r="L35" s="16">
        <v>0.692</v>
      </c>
      <c r="M35" s="16">
        <v>0</v>
      </c>
      <c r="N35" s="16">
        <v>0</v>
      </c>
      <c r="O35" s="16">
        <v>0</v>
      </c>
      <c r="P35" s="16">
        <v>0</v>
      </c>
      <c r="Q35" s="16">
        <v>1.17</v>
      </c>
      <c r="R35" s="16">
        <v>0</v>
      </c>
      <c r="S35" s="16">
        <v>0</v>
      </c>
      <c r="T35" s="16">
        <v>5.133</v>
      </c>
      <c r="U35" s="16">
        <v>8.509</v>
      </c>
      <c r="V35" s="16">
        <v>3.371</v>
      </c>
      <c r="W35" s="16">
        <v>62.002</v>
      </c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</row>
    <row r="36" spans="1:45" ht="14.25">
      <c r="A36" s="15" t="s">
        <v>31</v>
      </c>
      <c r="B36" s="16">
        <v>986.604</v>
      </c>
      <c r="C36" s="16">
        <v>13.185</v>
      </c>
      <c r="D36" s="16">
        <v>3.197</v>
      </c>
      <c r="E36" s="16">
        <v>8.82</v>
      </c>
      <c r="F36" s="16">
        <v>5.577</v>
      </c>
      <c r="G36" s="16">
        <v>68.698</v>
      </c>
      <c r="H36" s="16">
        <v>163.877</v>
      </c>
      <c r="I36" s="16">
        <v>67.018</v>
      </c>
      <c r="J36" s="16">
        <v>73.908</v>
      </c>
      <c r="K36" s="16">
        <v>24.195</v>
      </c>
      <c r="L36" s="16">
        <v>6.846</v>
      </c>
      <c r="M36" s="16">
        <v>16.079</v>
      </c>
      <c r="N36" s="16">
        <v>7.049</v>
      </c>
      <c r="O36" s="16">
        <v>18.312</v>
      </c>
      <c r="P36" s="16">
        <v>13.594</v>
      </c>
      <c r="Q36" s="16">
        <v>9.54</v>
      </c>
      <c r="R36" s="16">
        <v>1.626</v>
      </c>
      <c r="S36" s="16">
        <v>97.711</v>
      </c>
      <c r="T36" s="16">
        <v>10.266</v>
      </c>
      <c r="U36" s="16">
        <v>38.566</v>
      </c>
      <c r="V36" s="16">
        <v>45.794</v>
      </c>
      <c r="W36" s="16">
        <v>292.746</v>
      </c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</row>
    <row r="37" spans="1:45" ht="14.25">
      <c r="A37" s="15" t="s">
        <v>32</v>
      </c>
      <c r="B37" s="16">
        <v>3773.093</v>
      </c>
      <c r="C37" s="16">
        <v>34.606</v>
      </c>
      <c r="D37" s="16">
        <v>5.466</v>
      </c>
      <c r="E37" s="16">
        <v>5.447</v>
      </c>
      <c r="F37" s="16">
        <v>21.047</v>
      </c>
      <c r="G37" s="16">
        <v>171.19</v>
      </c>
      <c r="H37" s="16">
        <v>154.656</v>
      </c>
      <c r="I37" s="16">
        <v>61.963</v>
      </c>
      <c r="J37" s="16">
        <v>232.252</v>
      </c>
      <c r="K37" s="16">
        <v>53.949</v>
      </c>
      <c r="L37" s="16">
        <v>35.073</v>
      </c>
      <c r="M37" s="16">
        <v>55.963</v>
      </c>
      <c r="N37" s="16">
        <v>23.908</v>
      </c>
      <c r="O37" s="16">
        <v>64.227</v>
      </c>
      <c r="P37" s="16">
        <v>20.25</v>
      </c>
      <c r="Q37" s="16">
        <v>46.608</v>
      </c>
      <c r="R37" s="16">
        <v>7.095</v>
      </c>
      <c r="S37" s="16">
        <v>401.302</v>
      </c>
      <c r="T37" s="16">
        <v>14.752</v>
      </c>
      <c r="U37" s="16">
        <v>98.523</v>
      </c>
      <c r="V37" s="16">
        <v>96.825</v>
      </c>
      <c r="W37" s="16">
        <v>2167.991</v>
      </c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</row>
    <row r="38" spans="1:45" ht="14.25">
      <c r="A38" s="15" t="s">
        <v>33</v>
      </c>
      <c r="B38" s="16">
        <v>392.523</v>
      </c>
      <c r="C38" s="16">
        <v>31.085</v>
      </c>
      <c r="D38" s="16">
        <v>0</v>
      </c>
      <c r="E38" s="16">
        <v>0</v>
      </c>
      <c r="F38" s="16">
        <v>10.745</v>
      </c>
      <c r="G38" s="16">
        <v>25.658</v>
      </c>
      <c r="H38" s="16">
        <v>65.049</v>
      </c>
      <c r="I38" s="16">
        <v>6.499</v>
      </c>
      <c r="J38" s="16">
        <v>24.115</v>
      </c>
      <c r="K38" s="16">
        <v>11.329</v>
      </c>
      <c r="L38" s="16">
        <v>1.417</v>
      </c>
      <c r="M38" s="16">
        <v>5.528</v>
      </c>
      <c r="N38" s="16">
        <v>2.817</v>
      </c>
      <c r="O38" s="16">
        <v>9.689</v>
      </c>
      <c r="P38" s="16">
        <v>0</v>
      </c>
      <c r="Q38" s="16">
        <v>1.268</v>
      </c>
      <c r="R38" s="16">
        <v>0</v>
      </c>
      <c r="S38" s="16">
        <v>0</v>
      </c>
      <c r="T38" s="16">
        <v>1.336</v>
      </c>
      <c r="U38" s="16">
        <v>10.617</v>
      </c>
      <c r="V38" s="16">
        <v>17.62</v>
      </c>
      <c r="W38" s="16">
        <v>167.751</v>
      </c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</row>
    <row r="39" spans="1:45" ht="14.25">
      <c r="A39" s="15" t="s">
        <v>34</v>
      </c>
      <c r="B39" s="16">
        <v>1135.063</v>
      </c>
      <c r="C39" s="16">
        <v>22.814</v>
      </c>
      <c r="D39" s="16">
        <v>0</v>
      </c>
      <c r="E39" s="16">
        <v>0</v>
      </c>
      <c r="F39" s="16">
        <v>0</v>
      </c>
      <c r="G39" s="16">
        <v>94.297</v>
      </c>
      <c r="H39" s="16">
        <v>117.869</v>
      </c>
      <c r="I39" s="16">
        <v>51.36</v>
      </c>
      <c r="J39" s="16">
        <v>79.939</v>
      </c>
      <c r="K39" s="16">
        <v>0</v>
      </c>
      <c r="L39" s="16">
        <v>8.984</v>
      </c>
      <c r="M39" s="16">
        <v>16.626</v>
      </c>
      <c r="N39" s="16">
        <v>13.102</v>
      </c>
      <c r="O39" s="16">
        <v>27.12</v>
      </c>
      <c r="P39" s="16">
        <v>4.428</v>
      </c>
      <c r="Q39" s="16">
        <v>29.528</v>
      </c>
      <c r="R39" s="16">
        <v>2.28</v>
      </c>
      <c r="S39" s="16">
        <v>115.982</v>
      </c>
      <c r="T39" s="16">
        <v>3.511</v>
      </c>
      <c r="U39" s="16">
        <v>47.148</v>
      </c>
      <c r="V39" s="16">
        <v>54.264</v>
      </c>
      <c r="W39" s="16">
        <v>445.811</v>
      </c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</row>
    <row r="40" spans="1:45" ht="14.25">
      <c r="A40" s="15" t="s">
        <v>35</v>
      </c>
      <c r="B40" s="16">
        <v>1018.633</v>
      </c>
      <c r="C40" s="16">
        <v>16.107</v>
      </c>
      <c r="D40" s="16">
        <v>0</v>
      </c>
      <c r="E40" s="16">
        <v>0</v>
      </c>
      <c r="F40" s="16">
        <v>3.135</v>
      </c>
      <c r="G40" s="16">
        <v>85.69</v>
      </c>
      <c r="H40" s="16">
        <v>187.076</v>
      </c>
      <c r="I40" s="16">
        <v>39.787</v>
      </c>
      <c r="J40" s="16">
        <v>102.719</v>
      </c>
      <c r="K40" s="16">
        <v>13.959</v>
      </c>
      <c r="L40" s="16">
        <v>4.813</v>
      </c>
      <c r="M40" s="16">
        <v>25.199</v>
      </c>
      <c r="N40" s="16">
        <v>15.597</v>
      </c>
      <c r="O40" s="16">
        <v>61.167</v>
      </c>
      <c r="P40" s="16">
        <v>9.101</v>
      </c>
      <c r="Q40" s="16">
        <v>17.555</v>
      </c>
      <c r="R40" s="16">
        <v>0</v>
      </c>
      <c r="S40" s="16">
        <v>0</v>
      </c>
      <c r="T40" s="16">
        <v>7.869</v>
      </c>
      <c r="U40" s="16">
        <v>51.421</v>
      </c>
      <c r="V40" s="16">
        <v>67.241</v>
      </c>
      <c r="W40" s="16">
        <v>310.197</v>
      </c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</row>
    <row r="41" spans="1:45" ht="14.25">
      <c r="A41" s="15" t="s">
        <v>36</v>
      </c>
      <c r="B41" s="16">
        <v>27952.776</v>
      </c>
      <c r="C41" s="16">
        <v>15.823</v>
      </c>
      <c r="D41" s="16">
        <v>2.262</v>
      </c>
      <c r="E41" s="16">
        <v>7.596</v>
      </c>
      <c r="F41" s="16">
        <v>122.695</v>
      </c>
      <c r="G41" s="16">
        <v>1356.605</v>
      </c>
      <c r="H41" s="16">
        <v>3387.748</v>
      </c>
      <c r="I41" s="16">
        <v>1392.381</v>
      </c>
      <c r="J41" s="16">
        <v>1440.641</v>
      </c>
      <c r="K41" s="16">
        <v>475.796</v>
      </c>
      <c r="L41" s="16">
        <v>745.612</v>
      </c>
      <c r="M41" s="16">
        <v>1442.657</v>
      </c>
      <c r="N41" s="16">
        <v>521.998</v>
      </c>
      <c r="O41" s="16">
        <v>2861.851</v>
      </c>
      <c r="P41" s="16">
        <v>1111.288</v>
      </c>
      <c r="Q41" s="16">
        <v>1131.254</v>
      </c>
      <c r="R41" s="16">
        <v>2096.486</v>
      </c>
      <c r="S41" s="16">
        <v>4086.821</v>
      </c>
      <c r="T41" s="16">
        <v>206.948</v>
      </c>
      <c r="U41" s="16">
        <v>676.886</v>
      </c>
      <c r="V41" s="16">
        <v>874.776</v>
      </c>
      <c r="W41" s="16">
        <v>3994.652</v>
      </c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</row>
    <row r="42" spans="1:45" ht="14.25">
      <c r="A42" s="15" t="s">
        <v>37</v>
      </c>
      <c r="B42" s="16">
        <v>1048.28</v>
      </c>
      <c r="C42" s="16">
        <v>12.334</v>
      </c>
      <c r="D42" s="16">
        <v>0</v>
      </c>
      <c r="E42" s="16">
        <v>3.933</v>
      </c>
      <c r="F42" s="16">
        <v>0</v>
      </c>
      <c r="G42" s="16">
        <v>60.006</v>
      </c>
      <c r="H42" s="16">
        <v>184.525</v>
      </c>
      <c r="I42" s="16">
        <v>0</v>
      </c>
      <c r="J42" s="16">
        <v>103.078</v>
      </c>
      <c r="K42" s="16">
        <v>78.324</v>
      </c>
      <c r="L42" s="16">
        <v>12.217</v>
      </c>
      <c r="M42" s="16">
        <v>22.725</v>
      </c>
      <c r="N42" s="16">
        <v>4.963</v>
      </c>
      <c r="O42" s="16">
        <v>26.392</v>
      </c>
      <c r="P42" s="16">
        <v>11.583</v>
      </c>
      <c r="Q42" s="16">
        <v>0</v>
      </c>
      <c r="R42" s="16">
        <v>2.145</v>
      </c>
      <c r="S42" s="16">
        <v>252.114</v>
      </c>
      <c r="T42" s="16">
        <v>2.526</v>
      </c>
      <c r="U42" s="16">
        <v>23.324</v>
      </c>
      <c r="V42" s="16">
        <v>41.362</v>
      </c>
      <c r="W42" s="16">
        <v>206.729</v>
      </c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</row>
    <row r="43" spans="1:45" ht="14.25">
      <c r="A43" s="15" t="s">
        <v>38</v>
      </c>
      <c r="B43" s="16">
        <v>59077.69</v>
      </c>
      <c r="C43" s="16">
        <v>5.376</v>
      </c>
      <c r="D43" s="16">
        <v>13.22</v>
      </c>
      <c r="E43" s="16">
        <v>3.882</v>
      </c>
      <c r="F43" s="16">
        <v>633.301</v>
      </c>
      <c r="G43" s="16">
        <v>3455.97</v>
      </c>
      <c r="H43" s="16">
        <v>1856.111</v>
      </c>
      <c r="I43" s="16">
        <v>3411.229</v>
      </c>
      <c r="J43" s="16">
        <v>4386.734</v>
      </c>
      <c r="K43" s="16">
        <v>1536.214</v>
      </c>
      <c r="L43" s="16">
        <v>2150.294</v>
      </c>
      <c r="M43" s="16">
        <v>3951.859</v>
      </c>
      <c r="N43" s="16">
        <v>2435.831</v>
      </c>
      <c r="O43" s="16">
        <v>5857.858</v>
      </c>
      <c r="P43" s="16">
        <v>973.852</v>
      </c>
      <c r="Q43" s="16">
        <v>2147.76</v>
      </c>
      <c r="R43" s="16">
        <v>1314.767</v>
      </c>
      <c r="S43" s="16">
        <v>11000.3</v>
      </c>
      <c r="T43" s="16">
        <v>867.015</v>
      </c>
      <c r="U43" s="16">
        <v>1500.871</v>
      </c>
      <c r="V43" s="16">
        <v>2099</v>
      </c>
      <c r="W43" s="16">
        <v>9476.246</v>
      </c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</row>
    <row r="44" spans="1:45" ht="14.25">
      <c r="A44" s="15" t="s">
        <v>39</v>
      </c>
      <c r="B44" s="16">
        <v>4334.413</v>
      </c>
      <c r="C44" s="16">
        <v>31.168</v>
      </c>
      <c r="D44" s="16">
        <v>0</v>
      </c>
      <c r="E44" s="16">
        <v>0</v>
      </c>
      <c r="F44" s="16">
        <v>35.136</v>
      </c>
      <c r="G44" s="16">
        <v>246.163</v>
      </c>
      <c r="H44" s="16">
        <v>688.939</v>
      </c>
      <c r="I44" s="16">
        <v>122.159</v>
      </c>
      <c r="J44" s="16">
        <v>380.179</v>
      </c>
      <c r="K44" s="16">
        <v>122.313</v>
      </c>
      <c r="L44" s="16">
        <v>30.979</v>
      </c>
      <c r="M44" s="16">
        <v>85.255</v>
      </c>
      <c r="N44" s="16">
        <v>64.038</v>
      </c>
      <c r="O44" s="16">
        <v>174.152</v>
      </c>
      <c r="P44" s="16">
        <v>109.045</v>
      </c>
      <c r="Q44" s="16">
        <v>92.826</v>
      </c>
      <c r="R44" s="16">
        <v>67.504</v>
      </c>
      <c r="S44" s="16">
        <v>593.391</v>
      </c>
      <c r="T44" s="16">
        <v>30.159</v>
      </c>
      <c r="U44" s="16">
        <v>174.159</v>
      </c>
      <c r="V44" s="16">
        <v>158.794</v>
      </c>
      <c r="W44" s="16">
        <v>1128.054</v>
      </c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</row>
    <row r="45" spans="1:45" ht="14.25">
      <c r="A45" s="15" t="s">
        <v>40</v>
      </c>
      <c r="B45" s="16">
        <v>6525.42</v>
      </c>
      <c r="C45" s="16">
        <v>18.567</v>
      </c>
      <c r="D45" s="16">
        <v>5.803</v>
      </c>
      <c r="E45" s="16">
        <v>12.682</v>
      </c>
      <c r="F45" s="16">
        <v>38.175</v>
      </c>
      <c r="G45" s="16">
        <v>232.279</v>
      </c>
      <c r="H45" s="16">
        <v>560.45</v>
      </c>
      <c r="I45" s="16">
        <v>163.763</v>
      </c>
      <c r="J45" s="16">
        <v>402.442</v>
      </c>
      <c r="K45" s="16">
        <v>239.755</v>
      </c>
      <c r="L45" s="16">
        <v>105.105</v>
      </c>
      <c r="M45" s="16">
        <v>470.292</v>
      </c>
      <c r="N45" s="16">
        <v>43.414</v>
      </c>
      <c r="O45" s="16">
        <v>335.536</v>
      </c>
      <c r="P45" s="16">
        <v>57.527</v>
      </c>
      <c r="Q45" s="16">
        <v>113.353</v>
      </c>
      <c r="R45" s="16">
        <v>148.911</v>
      </c>
      <c r="S45" s="16">
        <v>1135.509</v>
      </c>
      <c r="T45" s="16">
        <v>56.617</v>
      </c>
      <c r="U45" s="16">
        <v>181.54</v>
      </c>
      <c r="V45" s="16">
        <v>200.779</v>
      </c>
      <c r="W45" s="16">
        <v>2002.921</v>
      </c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</row>
    <row r="46" spans="1:45" ht="14.25">
      <c r="A46" s="15" t="s">
        <v>41</v>
      </c>
      <c r="B46" s="16">
        <v>17877.963</v>
      </c>
      <c r="C46" s="16">
        <v>17.013</v>
      </c>
      <c r="D46" s="16">
        <v>3.257</v>
      </c>
      <c r="E46" s="16">
        <v>8.366</v>
      </c>
      <c r="F46" s="16">
        <v>254.92</v>
      </c>
      <c r="G46" s="16">
        <v>874.469</v>
      </c>
      <c r="H46" s="16">
        <v>1665.252</v>
      </c>
      <c r="I46" s="16">
        <v>1121.572</v>
      </c>
      <c r="J46" s="16">
        <v>1077.856</v>
      </c>
      <c r="K46" s="16">
        <v>570.787</v>
      </c>
      <c r="L46" s="16">
        <v>364.352</v>
      </c>
      <c r="M46" s="16">
        <v>1041.23</v>
      </c>
      <c r="N46" s="16">
        <v>413.24</v>
      </c>
      <c r="O46" s="16">
        <v>1653.122</v>
      </c>
      <c r="P46" s="16">
        <v>402.553</v>
      </c>
      <c r="Q46" s="16">
        <v>537.043</v>
      </c>
      <c r="R46" s="16">
        <v>704.286</v>
      </c>
      <c r="S46" s="16">
        <v>2481.671</v>
      </c>
      <c r="T46" s="16">
        <v>100.486</v>
      </c>
      <c r="U46" s="16">
        <v>496.609</v>
      </c>
      <c r="V46" s="16">
        <v>584.891</v>
      </c>
      <c r="W46" s="16">
        <v>3504.988</v>
      </c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</row>
    <row r="47" spans="1:45" ht="14.25">
      <c r="A47" s="15" t="s">
        <v>42</v>
      </c>
      <c r="B47" s="16">
        <v>3523.163</v>
      </c>
      <c r="C47" s="16">
        <v>20.277</v>
      </c>
      <c r="D47" s="16">
        <v>4.067</v>
      </c>
      <c r="E47" s="16">
        <v>3.635</v>
      </c>
      <c r="F47" s="16">
        <v>22.182</v>
      </c>
      <c r="G47" s="16">
        <v>259.882</v>
      </c>
      <c r="H47" s="16">
        <v>498.732</v>
      </c>
      <c r="I47" s="16">
        <v>180.63</v>
      </c>
      <c r="J47" s="16">
        <v>296.434</v>
      </c>
      <c r="K47" s="16">
        <v>82.877</v>
      </c>
      <c r="L47" s="16">
        <v>61.394</v>
      </c>
      <c r="M47" s="16">
        <v>111.359</v>
      </c>
      <c r="N47" s="16">
        <v>30.05</v>
      </c>
      <c r="O47" s="16">
        <v>138.274</v>
      </c>
      <c r="P47" s="16">
        <v>277.382</v>
      </c>
      <c r="Q47" s="16">
        <v>60.249</v>
      </c>
      <c r="R47" s="16">
        <v>74.592</v>
      </c>
      <c r="S47" s="16">
        <v>428.993</v>
      </c>
      <c r="T47" s="16">
        <v>39.649</v>
      </c>
      <c r="U47" s="16">
        <v>130.881</v>
      </c>
      <c r="V47" s="16">
        <v>121.796</v>
      </c>
      <c r="W47" s="16">
        <v>679.828</v>
      </c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</row>
    <row r="48" spans="1:45" ht="14.25">
      <c r="A48" s="15" t="s">
        <v>43</v>
      </c>
      <c r="B48" s="16">
        <v>9997.605</v>
      </c>
      <c r="C48" s="16">
        <v>31.592</v>
      </c>
      <c r="D48" s="16">
        <v>9.574</v>
      </c>
      <c r="E48" s="16">
        <v>21.707</v>
      </c>
      <c r="F48" s="16">
        <v>101.581</v>
      </c>
      <c r="G48" s="16">
        <v>568.978</v>
      </c>
      <c r="H48" s="16">
        <v>591.677</v>
      </c>
      <c r="I48" s="16">
        <v>544.078</v>
      </c>
      <c r="J48" s="16">
        <v>871.219</v>
      </c>
      <c r="K48" s="16">
        <v>378.572</v>
      </c>
      <c r="L48" s="16">
        <v>197.282</v>
      </c>
      <c r="M48" s="16">
        <v>240.119</v>
      </c>
      <c r="N48" s="16">
        <v>132.489</v>
      </c>
      <c r="O48" s="16">
        <v>582.81</v>
      </c>
      <c r="P48" s="16">
        <v>74.749</v>
      </c>
      <c r="Q48" s="16">
        <v>316.278</v>
      </c>
      <c r="R48" s="16">
        <v>110.136</v>
      </c>
      <c r="S48" s="16">
        <v>1480.002</v>
      </c>
      <c r="T48" s="16">
        <v>86.928</v>
      </c>
      <c r="U48" s="16">
        <v>280.014</v>
      </c>
      <c r="V48" s="16">
        <v>387.059</v>
      </c>
      <c r="W48" s="16">
        <v>2990.761</v>
      </c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</row>
    <row r="49" spans="1:45" ht="14.25">
      <c r="A49" s="15" t="s">
        <v>44</v>
      </c>
      <c r="B49" s="16">
        <v>746.656</v>
      </c>
      <c r="C49" s="16">
        <v>26.489</v>
      </c>
      <c r="D49" s="16">
        <v>14.558</v>
      </c>
      <c r="E49" s="16">
        <v>21.3</v>
      </c>
      <c r="F49" s="16">
        <v>4.134</v>
      </c>
      <c r="G49" s="16">
        <v>38.524</v>
      </c>
      <c r="H49" s="16">
        <v>171.775</v>
      </c>
      <c r="I49" s="16">
        <v>8.325</v>
      </c>
      <c r="J49" s="16">
        <v>41.801</v>
      </c>
      <c r="K49" s="16">
        <v>13.482</v>
      </c>
      <c r="L49" s="16">
        <v>3.984</v>
      </c>
      <c r="M49" s="16">
        <v>25.854</v>
      </c>
      <c r="N49" s="16">
        <v>8.245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2.173</v>
      </c>
      <c r="U49" s="16">
        <v>16.063</v>
      </c>
      <c r="V49" s="16">
        <v>25.349</v>
      </c>
      <c r="W49" s="16">
        <v>324.6</v>
      </c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</row>
    <row r="50" spans="1:45" ht="14.25">
      <c r="A50" s="15" t="s">
        <v>45</v>
      </c>
      <c r="B50" s="16">
        <v>2177.083</v>
      </c>
      <c r="C50" s="16">
        <v>8.751</v>
      </c>
      <c r="D50" s="16">
        <v>4.025</v>
      </c>
      <c r="E50" s="16">
        <v>3.414</v>
      </c>
      <c r="F50" s="16">
        <v>321.632</v>
      </c>
      <c r="G50" s="16">
        <v>199.577</v>
      </c>
      <c r="H50" s="16">
        <v>264.344</v>
      </c>
      <c r="I50" s="16">
        <v>39.346</v>
      </c>
      <c r="J50" s="16">
        <v>167.939</v>
      </c>
      <c r="K50" s="16">
        <v>24.278</v>
      </c>
      <c r="L50" s="16">
        <v>11.6</v>
      </c>
      <c r="M50" s="16">
        <v>38.887</v>
      </c>
      <c r="N50" s="16">
        <v>14.758</v>
      </c>
      <c r="O50" s="16">
        <v>0</v>
      </c>
      <c r="P50" s="16">
        <v>0</v>
      </c>
      <c r="Q50" s="16">
        <v>29.827</v>
      </c>
      <c r="R50" s="16">
        <v>3.199</v>
      </c>
      <c r="S50" s="16">
        <v>242.697</v>
      </c>
      <c r="T50" s="16">
        <v>10.868</v>
      </c>
      <c r="U50" s="16">
        <v>73.404</v>
      </c>
      <c r="V50" s="16">
        <v>80.718</v>
      </c>
      <c r="W50" s="16">
        <v>637.819</v>
      </c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</row>
    <row r="51" spans="1:45" ht="14.25">
      <c r="A51" s="15" t="s">
        <v>46</v>
      </c>
      <c r="B51" s="16">
        <v>1502.918</v>
      </c>
      <c r="C51" s="16">
        <v>12.219</v>
      </c>
      <c r="D51" s="16">
        <v>0</v>
      </c>
      <c r="E51" s="16">
        <v>0</v>
      </c>
      <c r="F51" s="16">
        <v>18.843</v>
      </c>
      <c r="G51" s="16">
        <v>64.401</v>
      </c>
      <c r="H51" s="16">
        <v>72.855</v>
      </c>
      <c r="I51" s="16">
        <v>19.346</v>
      </c>
      <c r="J51" s="16">
        <v>129.592</v>
      </c>
      <c r="K51" s="16">
        <v>24.234</v>
      </c>
      <c r="L51" s="16">
        <v>10.534</v>
      </c>
      <c r="M51" s="16">
        <v>87.853</v>
      </c>
      <c r="N51" s="16">
        <v>18.323</v>
      </c>
      <c r="O51" s="16">
        <v>42.413</v>
      </c>
      <c r="P51" s="16">
        <v>11.302</v>
      </c>
      <c r="Q51" s="16">
        <v>14.39</v>
      </c>
      <c r="R51" s="16">
        <v>61.789</v>
      </c>
      <c r="S51" s="16">
        <v>418.825</v>
      </c>
      <c r="T51" s="16">
        <v>39.52</v>
      </c>
      <c r="U51" s="16">
        <v>71.253</v>
      </c>
      <c r="V51" s="16">
        <v>43.791</v>
      </c>
      <c r="W51" s="16">
        <v>341.435</v>
      </c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</row>
    <row r="52" spans="1:45" ht="14.25">
      <c r="A52" s="15" t="s">
        <v>47</v>
      </c>
      <c r="B52" s="16">
        <v>1949.018</v>
      </c>
      <c r="C52" s="16">
        <v>2.005</v>
      </c>
      <c r="D52" s="16">
        <v>3.073</v>
      </c>
      <c r="E52" s="16">
        <v>0.094</v>
      </c>
      <c r="F52" s="16">
        <v>0</v>
      </c>
      <c r="G52" s="16">
        <v>266.56</v>
      </c>
      <c r="H52" s="16">
        <v>0</v>
      </c>
      <c r="I52" s="16">
        <v>87.782</v>
      </c>
      <c r="J52" s="16">
        <v>104.961</v>
      </c>
      <c r="K52" s="16">
        <v>0</v>
      </c>
      <c r="L52" s="16">
        <v>42.017</v>
      </c>
      <c r="M52" s="16">
        <v>50.008</v>
      </c>
      <c r="N52" s="16">
        <v>30.729</v>
      </c>
      <c r="O52" s="16">
        <v>155.498</v>
      </c>
      <c r="P52" s="16">
        <v>8.646</v>
      </c>
      <c r="Q52" s="16">
        <v>59.985</v>
      </c>
      <c r="R52" s="16">
        <v>50.797</v>
      </c>
      <c r="S52" s="16">
        <v>375.406</v>
      </c>
      <c r="T52" s="16">
        <v>36.433</v>
      </c>
      <c r="U52" s="16">
        <v>51.896</v>
      </c>
      <c r="V52" s="16">
        <v>117.265</v>
      </c>
      <c r="W52" s="16">
        <v>505.863</v>
      </c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</row>
    <row r="53" spans="1:45" ht="14.25">
      <c r="A53" s="15" t="s">
        <v>48</v>
      </c>
      <c r="B53" s="16">
        <v>3877.271</v>
      </c>
      <c r="C53" s="16">
        <v>7.372</v>
      </c>
      <c r="D53" s="16">
        <v>1.04</v>
      </c>
      <c r="E53" s="16">
        <v>9.739</v>
      </c>
      <c r="F53" s="16">
        <v>110.951</v>
      </c>
      <c r="G53" s="16">
        <v>320.402</v>
      </c>
      <c r="H53" s="16">
        <v>430.646</v>
      </c>
      <c r="I53" s="16">
        <v>85.443</v>
      </c>
      <c r="J53" s="16">
        <v>226.364</v>
      </c>
      <c r="K53" s="16">
        <v>119.033</v>
      </c>
      <c r="L53" s="16">
        <v>88.782</v>
      </c>
      <c r="M53" s="16">
        <v>138.402</v>
      </c>
      <c r="N53" s="16">
        <v>15.353</v>
      </c>
      <c r="O53" s="16">
        <v>233.453</v>
      </c>
      <c r="P53" s="16">
        <v>14.225</v>
      </c>
      <c r="Q53" s="16">
        <v>62.565</v>
      </c>
      <c r="R53" s="16">
        <v>272.266</v>
      </c>
      <c r="S53" s="16">
        <v>476.731</v>
      </c>
      <c r="T53" s="16">
        <v>24.881</v>
      </c>
      <c r="U53" s="16">
        <v>105.452</v>
      </c>
      <c r="V53" s="16">
        <v>163.691</v>
      </c>
      <c r="W53" s="16">
        <v>970.48</v>
      </c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</row>
    <row r="54" spans="1:45" ht="14.25">
      <c r="A54" s="15" t="s">
        <v>49</v>
      </c>
      <c r="B54" s="16">
        <v>9661.097</v>
      </c>
      <c r="C54" s="16">
        <v>2.064</v>
      </c>
      <c r="D54" s="16">
        <v>0</v>
      </c>
      <c r="E54" s="16">
        <v>0</v>
      </c>
      <c r="F54" s="16">
        <v>185.651</v>
      </c>
      <c r="G54" s="16">
        <v>784.233</v>
      </c>
      <c r="H54" s="16">
        <v>834.017</v>
      </c>
      <c r="I54" s="16">
        <v>563.896</v>
      </c>
      <c r="J54" s="16">
        <v>673.593</v>
      </c>
      <c r="K54" s="16">
        <v>239.545</v>
      </c>
      <c r="L54" s="16">
        <v>250.485</v>
      </c>
      <c r="M54" s="16">
        <v>260.716</v>
      </c>
      <c r="N54" s="16">
        <v>143.364</v>
      </c>
      <c r="O54" s="16">
        <v>827.033</v>
      </c>
      <c r="P54" s="16">
        <v>115.542</v>
      </c>
      <c r="Q54" s="16">
        <v>402.033</v>
      </c>
      <c r="R54" s="16">
        <v>208.961</v>
      </c>
      <c r="S54" s="16">
        <v>1489.732</v>
      </c>
      <c r="T54" s="16">
        <v>117.695</v>
      </c>
      <c r="U54" s="16">
        <v>254.33</v>
      </c>
      <c r="V54" s="16">
        <v>346.868</v>
      </c>
      <c r="W54" s="16">
        <v>1961.339</v>
      </c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</row>
    <row r="55" spans="1:45" ht="14.25">
      <c r="A55" s="15" t="s">
        <v>72</v>
      </c>
      <c r="B55" s="16">
        <v>6247.574</v>
      </c>
      <c r="C55" s="16">
        <v>18.329</v>
      </c>
      <c r="D55" s="16">
        <v>10.394</v>
      </c>
      <c r="E55" s="16">
        <v>3.291</v>
      </c>
      <c r="F55" s="16">
        <v>27.948</v>
      </c>
      <c r="G55" s="16">
        <v>101.128</v>
      </c>
      <c r="H55" s="16">
        <v>190.743</v>
      </c>
      <c r="I55" s="16">
        <v>24.704</v>
      </c>
      <c r="J55" s="16">
        <v>161.161</v>
      </c>
      <c r="K55" s="16">
        <v>43.115</v>
      </c>
      <c r="L55" s="16">
        <v>20.175</v>
      </c>
      <c r="M55" s="16">
        <v>40.758</v>
      </c>
      <c r="N55" s="16">
        <v>15.507</v>
      </c>
      <c r="O55" s="16">
        <v>50.811</v>
      </c>
      <c r="P55" s="16">
        <v>37.022</v>
      </c>
      <c r="Q55" s="16">
        <v>27.35</v>
      </c>
      <c r="R55" s="16">
        <v>0</v>
      </c>
      <c r="S55" s="16">
        <v>0</v>
      </c>
      <c r="T55" s="16">
        <v>3.611</v>
      </c>
      <c r="U55" s="16">
        <v>61.433</v>
      </c>
      <c r="V55" s="16">
        <v>70.221</v>
      </c>
      <c r="W55" s="16">
        <v>859.243</v>
      </c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</row>
    <row r="56" spans="1:45" ht="14.25">
      <c r="A56" s="15" t="s">
        <v>50</v>
      </c>
      <c r="B56" s="16">
        <v>4682.876</v>
      </c>
      <c r="C56" s="16">
        <v>-0.418</v>
      </c>
      <c r="D56" s="16">
        <v>0</v>
      </c>
      <c r="E56" s="16">
        <v>0</v>
      </c>
      <c r="F56" s="16">
        <v>34.196</v>
      </c>
      <c r="G56" s="16">
        <v>503.098</v>
      </c>
      <c r="H56" s="16">
        <v>847.211</v>
      </c>
      <c r="I56" s="16">
        <v>348.824</v>
      </c>
      <c r="J56" s="16">
        <v>409.159</v>
      </c>
      <c r="K56" s="16">
        <v>115.617</v>
      </c>
      <c r="L56" s="16">
        <v>84.697</v>
      </c>
      <c r="M56" s="16">
        <v>548.843</v>
      </c>
      <c r="N56" s="16">
        <v>90.416</v>
      </c>
      <c r="O56" s="16">
        <v>587.367</v>
      </c>
      <c r="P56" s="16">
        <v>87.875</v>
      </c>
      <c r="Q56" s="16">
        <v>115.496</v>
      </c>
      <c r="R56" s="16">
        <v>128.619</v>
      </c>
      <c r="S56" s="16">
        <v>647.682</v>
      </c>
      <c r="T56" s="16">
        <v>113.219</v>
      </c>
      <c r="U56" s="16">
        <v>258.104</v>
      </c>
      <c r="V56" s="16">
        <v>226.38</v>
      </c>
      <c r="W56" s="16">
        <v>1082.442</v>
      </c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</row>
    <row r="57" spans="1:45" ht="14.25">
      <c r="A57" s="15" t="s">
        <v>51</v>
      </c>
      <c r="B57" s="16">
        <v>543.896</v>
      </c>
      <c r="C57" s="16">
        <v>2.029</v>
      </c>
      <c r="D57" s="16">
        <v>0</v>
      </c>
      <c r="E57" s="16">
        <v>0</v>
      </c>
      <c r="F57" s="16">
        <v>0</v>
      </c>
      <c r="G57" s="16">
        <v>222.431</v>
      </c>
      <c r="H57" s="16">
        <v>672.034</v>
      </c>
      <c r="I57" s="16">
        <v>0</v>
      </c>
      <c r="J57" s="16">
        <v>271.153</v>
      </c>
      <c r="K57" s="16">
        <v>120.187</v>
      </c>
      <c r="L57" s="16">
        <v>84.718</v>
      </c>
      <c r="M57" s="16">
        <v>174.891</v>
      </c>
      <c r="N57" s="16">
        <v>50.107</v>
      </c>
      <c r="O57" s="16">
        <v>892.487</v>
      </c>
      <c r="P57" s="16">
        <v>132.712</v>
      </c>
      <c r="Q57" s="16">
        <v>85.201</v>
      </c>
      <c r="R57" s="16">
        <v>114.302</v>
      </c>
      <c r="S57" s="16">
        <v>698.439</v>
      </c>
      <c r="T57" s="16">
        <v>29.309</v>
      </c>
      <c r="U57" s="16">
        <v>117.52</v>
      </c>
      <c r="V57" s="16">
        <v>141.371</v>
      </c>
      <c r="W57" s="16">
        <v>876.432</v>
      </c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</row>
    <row r="58" spans="1:45" ht="14.25">
      <c r="A58" s="25" t="s">
        <v>52</v>
      </c>
      <c r="B58" s="16">
        <v>288.546</v>
      </c>
      <c r="C58" s="16">
        <v>13.24</v>
      </c>
      <c r="D58" s="16">
        <v>0</v>
      </c>
      <c r="E58" s="16">
        <v>0</v>
      </c>
      <c r="F58" s="16">
        <v>4.505</v>
      </c>
      <c r="G58" s="16">
        <v>63.588</v>
      </c>
      <c r="H58" s="16">
        <v>18.823</v>
      </c>
      <c r="I58" s="16">
        <v>10.955</v>
      </c>
      <c r="J58" s="16">
        <v>39.485</v>
      </c>
      <c r="K58" s="16">
        <v>42.334</v>
      </c>
      <c r="L58" s="16">
        <v>5.668</v>
      </c>
      <c r="M58" s="16">
        <v>26.481</v>
      </c>
      <c r="N58" s="16">
        <v>4.98</v>
      </c>
      <c r="O58" s="16">
        <v>13.867</v>
      </c>
      <c r="P58" s="16">
        <v>0</v>
      </c>
      <c r="Q58" s="16">
        <v>3.686</v>
      </c>
      <c r="R58" s="16">
        <v>1.613</v>
      </c>
      <c r="S58" s="16">
        <v>53.474</v>
      </c>
      <c r="T58" s="16">
        <v>4.366</v>
      </c>
      <c r="U58" s="16">
        <v>29.588</v>
      </c>
      <c r="V58" s="16">
        <v>33.457</v>
      </c>
      <c r="W58" s="16">
        <v>184.997</v>
      </c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</row>
    <row r="59" spans="1:45" ht="14.25">
      <c r="A59" s="15" t="s">
        <v>53</v>
      </c>
      <c r="B59" s="16">
        <v>654.253</v>
      </c>
      <c r="C59" s="16">
        <v>1.033</v>
      </c>
      <c r="D59" s="16">
        <v>0</v>
      </c>
      <c r="E59" s="16">
        <v>0</v>
      </c>
      <c r="F59" s="16">
        <v>0</v>
      </c>
      <c r="G59" s="16">
        <v>29.837</v>
      </c>
      <c r="H59" s="16">
        <v>46.785</v>
      </c>
      <c r="I59" s="16">
        <v>0</v>
      </c>
      <c r="J59" s="16">
        <v>23.444</v>
      </c>
      <c r="K59" s="16">
        <v>6.428</v>
      </c>
      <c r="L59" s="16">
        <v>3.985</v>
      </c>
      <c r="M59" s="16">
        <v>0</v>
      </c>
      <c r="N59" s="16">
        <v>0</v>
      </c>
      <c r="O59" s="16">
        <v>6.849</v>
      </c>
      <c r="P59" s="16">
        <v>0</v>
      </c>
      <c r="Q59" s="16">
        <v>2.384</v>
      </c>
      <c r="R59" s="16">
        <v>0.729</v>
      </c>
      <c r="S59" s="16">
        <v>37.388</v>
      </c>
      <c r="T59" s="16">
        <v>6.9</v>
      </c>
      <c r="U59" s="16">
        <v>20.654</v>
      </c>
      <c r="V59" s="16">
        <v>15.177</v>
      </c>
      <c r="W59" s="16">
        <v>74.746</v>
      </c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</row>
    <row r="60" spans="1:45" ht="14.25">
      <c r="A60" s="15" t="s">
        <v>54</v>
      </c>
      <c r="B60" s="16">
        <v>1788.666</v>
      </c>
      <c r="C60" s="16">
        <v>40.051</v>
      </c>
      <c r="D60" s="16">
        <v>0</v>
      </c>
      <c r="E60" s="16">
        <v>0</v>
      </c>
      <c r="F60" s="16">
        <v>0</v>
      </c>
      <c r="G60" s="16">
        <v>31.533</v>
      </c>
      <c r="H60" s="16">
        <v>208.987</v>
      </c>
      <c r="I60" s="16">
        <v>19.985</v>
      </c>
      <c r="J60" s="16">
        <v>68.8</v>
      </c>
      <c r="K60" s="16">
        <v>0</v>
      </c>
      <c r="L60" s="16">
        <v>1.168</v>
      </c>
      <c r="M60" s="16">
        <v>10.161</v>
      </c>
      <c r="N60" s="16">
        <v>8.09</v>
      </c>
      <c r="O60" s="16">
        <v>0</v>
      </c>
      <c r="P60" s="16">
        <v>0</v>
      </c>
      <c r="Q60" s="16">
        <v>5.428</v>
      </c>
      <c r="R60" s="16">
        <v>0</v>
      </c>
      <c r="S60" s="16">
        <v>0</v>
      </c>
      <c r="T60" s="16">
        <v>2.692</v>
      </c>
      <c r="U60" s="16">
        <v>22.816</v>
      </c>
      <c r="V60" s="16">
        <v>20.208</v>
      </c>
      <c r="W60" s="16">
        <v>253.352</v>
      </c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</row>
    <row r="61" spans="1:45" ht="14.25">
      <c r="A61" s="15" t="s">
        <v>55</v>
      </c>
      <c r="B61" s="16">
        <v>2792.553</v>
      </c>
      <c r="C61" s="16">
        <v>31.907</v>
      </c>
      <c r="D61" s="16">
        <v>3.912</v>
      </c>
      <c r="E61" s="16">
        <v>4.772</v>
      </c>
      <c r="F61" s="16">
        <v>19.318</v>
      </c>
      <c r="G61" s="16">
        <v>68.553</v>
      </c>
      <c r="H61" s="16">
        <v>417.256</v>
      </c>
      <c r="I61" s="16">
        <v>29.996</v>
      </c>
      <c r="J61" s="16">
        <v>141.993</v>
      </c>
      <c r="K61" s="16">
        <v>69.934</v>
      </c>
      <c r="L61" s="16">
        <v>24.599</v>
      </c>
      <c r="M61" s="16">
        <v>66.737</v>
      </c>
      <c r="N61" s="16">
        <v>28.495</v>
      </c>
      <c r="O61" s="16">
        <v>442.102</v>
      </c>
      <c r="P61" s="16">
        <v>270.75</v>
      </c>
      <c r="Q61" s="16">
        <v>135.609</v>
      </c>
      <c r="R61" s="16">
        <v>8.58</v>
      </c>
      <c r="S61" s="16">
        <v>267.525</v>
      </c>
      <c r="T61" s="16">
        <v>24.857</v>
      </c>
      <c r="U61" s="16">
        <v>60.952</v>
      </c>
      <c r="V61" s="16">
        <v>86.622</v>
      </c>
      <c r="W61" s="16">
        <v>588.084</v>
      </c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</row>
    <row r="62" spans="1:45" ht="14.25">
      <c r="A62" s="15" t="s">
        <v>56</v>
      </c>
      <c r="B62" s="16">
        <v>56084.742</v>
      </c>
      <c r="C62" s="16">
        <v>161.046</v>
      </c>
      <c r="D62" s="16">
        <v>40.277</v>
      </c>
      <c r="E62" s="16">
        <v>62.86</v>
      </c>
      <c r="F62" s="16">
        <v>126.69</v>
      </c>
      <c r="G62" s="16">
        <v>4854.774</v>
      </c>
      <c r="H62" s="16">
        <v>4576.038</v>
      </c>
      <c r="I62" s="16">
        <v>4062.111</v>
      </c>
      <c r="J62" s="16">
        <v>3683.074</v>
      </c>
      <c r="K62" s="16">
        <v>1233.865</v>
      </c>
      <c r="L62" s="16">
        <v>1144.728</v>
      </c>
      <c r="M62" s="16">
        <v>4090.478</v>
      </c>
      <c r="N62" s="16">
        <v>1349.787</v>
      </c>
      <c r="O62" s="16">
        <v>4752.634</v>
      </c>
      <c r="P62" s="16">
        <v>1178.983</v>
      </c>
      <c r="Q62" s="16">
        <v>2266.62</v>
      </c>
      <c r="R62" s="16">
        <v>510.428</v>
      </c>
      <c r="S62" s="16">
        <v>6703.624</v>
      </c>
      <c r="T62" s="16">
        <v>542.344</v>
      </c>
      <c r="U62" s="16">
        <v>1549.374</v>
      </c>
      <c r="V62" s="16">
        <v>1818.021</v>
      </c>
      <c r="W62" s="16">
        <v>11376.986</v>
      </c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</row>
    <row r="63" spans="1:45" ht="14.25">
      <c r="A63" s="15" t="s">
        <v>57</v>
      </c>
      <c r="B63" s="16">
        <v>1573.129</v>
      </c>
      <c r="C63" s="16">
        <v>3.434</v>
      </c>
      <c r="D63" s="16">
        <v>2.66</v>
      </c>
      <c r="E63" s="16">
        <v>8.075</v>
      </c>
      <c r="F63" s="16">
        <v>13.783</v>
      </c>
      <c r="G63" s="16">
        <v>85.714</v>
      </c>
      <c r="H63" s="16">
        <v>72.424</v>
      </c>
      <c r="I63" s="16">
        <v>38.379</v>
      </c>
      <c r="J63" s="16">
        <v>99.531</v>
      </c>
      <c r="K63" s="16">
        <v>56.929</v>
      </c>
      <c r="L63" s="16">
        <v>11.541</v>
      </c>
      <c r="M63" s="16">
        <v>50.715</v>
      </c>
      <c r="N63" s="16">
        <v>17.077</v>
      </c>
      <c r="O63" s="16">
        <v>47.913</v>
      </c>
      <c r="P63" s="16">
        <v>26.503</v>
      </c>
      <c r="Q63" s="16">
        <v>32.421</v>
      </c>
      <c r="R63" s="16">
        <v>8.273</v>
      </c>
      <c r="S63" s="16">
        <v>315.992</v>
      </c>
      <c r="T63" s="16">
        <v>41.618</v>
      </c>
      <c r="U63" s="16">
        <v>61.955</v>
      </c>
      <c r="V63" s="16">
        <v>52.809</v>
      </c>
      <c r="W63" s="16">
        <v>525.383</v>
      </c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</row>
    <row r="64" spans="1:45" ht="14.25">
      <c r="A64" s="15" t="s">
        <v>58</v>
      </c>
      <c r="B64" s="16">
        <v>929.408</v>
      </c>
      <c r="C64" s="16">
        <v>4.04</v>
      </c>
      <c r="D64" s="16">
        <v>1.636</v>
      </c>
      <c r="E64" s="16">
        <v>61.217</v>
      </c>
      <c r="F64" s="16">
        <v>0</v>
      </c>
      <c r="G64" s="16">
        <v>42.611</v>
      </c>
      <c r="H64" s="16">
        <v>396.238</v>
      </c>
      <c r="I64" s="16">
        <v>0</v>
      </c>
      <c r="J64" s="16">
        <v>54.654</v>
      </c>
      <c r="K64" s="16">
        <v>0</v>
      </c>
      <c r="L64" s="16">
        <v>5.83</v>
      </c>
      <c r="M64" s="16">
        <v>14.199</v>
      </c>
      <c r="N64" s="16">
        <v>8.005</v>
      </c>
      <c r="O64" s="16">
        <v>0</v>
      </c>
      <c r="P64" s="16">
        <v>0</v>
      </c>
      <c r="Q64" s="16">
        <v>23.857</v>
      </c>
      <c r="R64" s="16">
        <v>2.26</v>
      </c>
      <c r="S64" s="16">
        <v>53.039</v>
      </c>
      <c r="T64" s="16">
        <v>20.471</v>
      </c>
      <c r="U64" s="16">
        <v>16.07</v>
      </c>
      <c r="V64" s="16">
        <v>36.267</v>
      </c>
      <c r="W64" s="16">
        <v>189.014</v>
      </c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</row>
    <row r="65" spans="1:45" ht="14.25">
      <c r="A65" s="15" t="s">
        <v>59</v>
      </c>
      <c r="B65" s="16">
        <v>1988.127</v>
      </c>
      <c r="C65" s="16">
        <v>12.033</v>
      </c>
      <c r="D65" s="16">
        <v>23.907</v>
      </c>
      <c r="E65" s="16">
        <v>32.164</v>
      </c>
      <c r="F65" s="16">
        <v>27.309</v>
      </c>
      <c r="G65" s="16">
        <v>94.669</v>
      </c>
      <c r="H65" s="16">
        <v>278.919</v>
      </c>
      <c r="I65" s="16">
        <v>39.922</v>
      </c>
      <c r="J65" s="16">
        <v>179.428</v>
      </c>
      <c r="K65" s="16">
        <v>31.722</v>
      </c>
      <c r="L65" s="16">
        <v>37.233</v>
      </c>
      <c r="M65" s="16">
        <v>100.277</v>
      </c>
      <c r="N65" s="16">
        <v>35.512</v>
      </c>
      <c r="O65" s="16">
        <v>295.549</v>
      </c>
      <c r="P65" s="16">
        <v>17.244</v>
      </c>
      <c r="Q65" s="16">
        <v>35.686</v>
      </c>
      <c r="R65" s="16">
        <v>0</v>
      </c>
      <c r="S65" s="16">
        <v>0</v>
      </c>
      <c r="T65" s="16">
        <v>37.502</v>
      </c>
      <c r="U65" s="16">
        <v>115.253</v>
      </c>
      <c r="V65" s="16">
        <v>106.439</v>
      </c>
      <c r="W65" s="16">
        <v>487.359</v>
      </c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</row>
    <row r="66" spans="1:45" ht="14.25">
      <c r="A66" s="15" t="s">
        <v>60</v>
      </c>
      <c r="B66" s="16">
        <v>4041.541</v>
      </c>
      <c r="C66" s="16">
        <v>22.678</v>
      </c>
      <c r="D66" s="16">
        <v>6.35</v>
      </c>
      <c r="E66" s="16">
        <v>6.789</v>
      </c>
      <c r="F66" s="16">
        <v>0</v>
      </c>
      <c r="G66" s="16">
        <v>275.35</v>
      </c>
      <c r="H66" s="16">
        <v>260.267</v>
      </c>
      <c r="I66" s="16">
        <v>120.074</v>
      </c>
      <c r="J66" s="16">
        <v>342.44</v>
      </c>
      <c r="K66" s="16">
        <v>0</v>
      </c>
      <c r="L66" s="16">
        <v>52.499</v>
      </c>
      <c r="M66" s="16">
        <v>116.908</v>
      </c>
      <c r="N66" s="16">
        <v>63.483</v>
      </c>
      <c r="O66" s="16">
        <v>198.062</v>
      </c>
      <c r="P66" s="16">
        <v>29.932</v>
      </c>
      <c r="Q66" s="16">
        <v>202.491</v>
      </c>
      <c r="R66" s="16">
        <v>43.326</v>
      </c>
      <c r="S66" s="16">
        <v>562.873</v>
      </c>
      <c r="T66" s="16">
        <v>103.719</v>
      </c>
      <c r="U66" s="16">
        <v>190.136</v>
      </c>
      <c r="V66" s="16">
        <v>221.588</v>
      </c>
      <c r="W66" s="16">
        <v>1222.576</v>
      </c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</row>
    <row r="67" spans="1:45" ht="14.25">
      <c r="A67" s="15" t="s">
        <v>61</v>
      </c>
      <c r="B67" s="16">
        <v>2322.415</v>
      </c>
      <c r="C67" s="16">
        <v>2.109</v>
      </c>
      <c r="D67" s="16">
        <v>4.382</v>
      </c>
      <c r="E67" s="16">
        <v>10.507</v>
      </c>
      <c r="F67" s="16">
        <v>0</v>
      </c>
      <c r="G67" s="16">
        <v>168.867</v>
      </c>
      <c r="H67" s="16">
        <v>267.995</v>
      </c>
      <c r="I67" s="16">
        <v>96.156</v>
      </c>
      <c r="J67" s="16">
        <v>213.264</v>
      </c>
      <c r="K67" s="16">
        <v>0</v>
      </c>
      <c r="L67" s="16">
        <v>67.93</v>
      </c>
      <c r="M67" s="16">
        <v>106.505</v>
      </c>
      <c r="N67" s="16">
        <v>37.566</v>
      </c>
      <c r="O67" s="16">
        <v>131.326</v>
      </c>
      <c r="P67" s="16">
        <v>48.092</v>
      </c>
      <c r="Q67" s="16">
        <v>112.628</v>
      </c>
      <c r="R67" s="16">
        <v>10.128</v>
      </c>
      <c r="S67" s="16">
        <v>384.283</v>
      </c>
      <c r="T67" s="16">
        <v>47.373</v>
      </c>
      <c r="U67" s="16">
        <v>174.012</v>
      </c>
      <c r="V67" s="16">
        <v>89</v>
      </c>
      <c r="W67" s="16">
        <v>350.292</v>
      </c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</row>
    <row r="68" spans="1:45" ht="14.25">
      <c r="A68" s="15" t="s">
        <v>62</v>
      </c>
      <c r="B68" s="16">
        <v>1004.4</v>
      </c>
      <c r="C68" s="16">
        <v>32.794</v>
      </c>
      <c r="D68" s="16">
        <v>3.918</v>
      </c>
      <c r="E68" s="16">
        <v>7.061</v>
      </c>
      <c r="F68" s="16">
        <v>0</v>
      </c>
      <c r="G68" s="16">
        <v>76.724</v>
      </c>
      <c r="H68" s="16">
        <v>200.22</v>
      </c>
      <c r="I68" s="16">
        <v>21.03</v>
      </c>
      <c r="J68" s="16">
        <v>73.377</v>
      </c>
      <c r="K68" s="16">
        <v>0</v>
      </c>
      <c r="L68" s="16">
        <v>4.5</v>
      </c>
      <c r="M68" s="16">
        <v>13.131</v>
      </c>
      <c r="N68" s="16">
        <v>5.732</v>
      </c>
      <c r="O68" s="16">
        <v>0</v>
      </c>
      <c r="P68" s="16">
        <v>0</v>
      </c>
      <c r="Q68" s="16">
        <v>18.077</v>
      </c>
      <c r="R68" s="16">
        <v>1.997</v>
      </c>
      <c r="S68" s="16">
        <v>84.618</v>
      </c>
      <c r="T68" s="16">
        <v>5.46</v>
      </c>
      <c r="U68" s="16">
        <v>13.227</v>
      </c>
      <c r="V68" s="16">
        <v>44.488</v>
      </c>
      <c r="W68" s="16">
        <v>398.046</v>
      </c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</row>
    <row r="69" spans="1:45" ht="14.25">
      <c r="A69" s="15" t="s">
        <v>63</v>
      </c>
      <c r="B69" s="16">
        <v>1830.522</v>
      </c>
      <c r="C69" s="16">
        <v>56.533</v>
      </c>
      <c r="D69" s="16">
        <v>13.258</v>
      </c>
      <c r="E69" s="16">
        <v>6.055</v>
      </c>
      <c r="F69" s="16">
        <v>0</v>
      </c>
      <c r="G69" s="16">
        <v>148.042</v>
      </c>
      <c r="H69" s="16">
        <v>474.455</v>
      </c>
      <c r="I69" s="16">
        <v>56.197</v>
      </c>
      <c r="J69" s="16">
        <v>125.51</v>
      </c>
      <c r="K69" s="16">
        <v>0</v>
      </c>
      <c r="L69" s="16">
        <v>7.709</v>
      </c>
      <c r="M69" s="16">
        <v>31.117</v>
      </c>
      <c r="N69" s="16">
        <v>16.387</v>
      </c>
      <c r="O69" s="16">
        <v>48.24</v>
      </c>
      <c r="P69" s="16">
        <v>10.358</v>
      </c>
      <c r="Q69" s="16">
        <v>54.968</v>
      </c>
      <c r="R69" s="16">
        <v>2.621</v>
      </c>
      <c r="S69" s="16">
        <v>140.665</v>
      </c>
      <c r="T69" s="16">
        <v>7.727</v>
      </c>
      <c r="U69" s="16">
        <v>33.018</v>
      </c>
      <c r="V69" s="16">
        <v>68.628</v>
      </c>
      <c r="W69" s="16">
        <v>529.034</v>
      </c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</row>
    <row r="70" spans="1:45" ht="14.25">
      <c r="A70" s="15" t="s">
        <v>64</v>
      </c>
      <c r="B70" s="16">
        <v>46017.827</v>
      </c>
      <c r="C70" s="16">
        <v>10.316</v>
      </c>
      <c r="D70" s="16">
        <v>0</v>
      </c>
      <c r="E70" s="16">
        <v>0</v>
      </c>
      <c r="F70" s="16">
        <v>496.119</v>
      </c>
      <c r="G70" s="16">
        <v>3250.451</v>
      </c>
      <c r="H70" s="16">
        <v>2910.173</v>
      </c>
      <c r="I70" s="16">
        <v>1774.097</v>
      </c>
      <c r="J70" s="16">
        <v>2183.222</v>
      </c>
      <c r="K70" s="16">
        <v>818.414</v>
      </c>
      <c r="L70" s="16">
        <v>1103.199</v>
      </c>
      <c r="M70" s="16">
        <v>4059.72</v>
      </c>
      <c r="N70" s="16">
        <v>1741.251</v>
      </c>
      <c r="O70" s="16">
        <v>5604.823</v>
      </c>
      <c r="P70" s="16">
        <v>1874.075</v>
      </c>
      <c r="Q70" s="16">
        <v>1470.731</v>
      </c>
      <c r="R70" s="16">
        <v>1158.556</v>
      </c>
      <c r="S70" s="16">
        <v>6229.312</v>
      </c>
      <c r="T70" s="16">
        <v>1075.173</v>
      </c>
      <c r="U70" s="16">
        <v>1062.35</v>
      </c>
      <c r="V70" s="16">
        <v>1717.416</v>
      </c>
      <c r="W70" s="16">
        <v>7478.429</v>
      </c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</row>
    <row r="71" spans="1:45" ht="14.25">
      <c r="A71" s="15" t="s">
        <v>65</v>
      </c>
      <c r="B71" s="16">
        <v>748.672</v>
      </c>
      <c r="C71" s="16">
        <v>42.795</v>
      </c>
      <c r="D71" s="16">
        <v>0</v>
      </c>
      <c r="E71" s="16">
        <v>0</v>
      </c>
      <c r="F71" s="16">
        <v>2.623</v>
      </c>
      <c r="G71" s="16">
        <v>39.205</v>
      </c>
      <c r="H71" s="16">
        <v>115.05</v>
      </c>
      <c r="I71" s="16">
        <v>12.549</v>
      </c>
      <c r="J71" s="16">
        <v>60.325</v>
      </c>
      <c r="K71" s="16">
        <v>32.505</v>
      </c>
      <c r="L71" s="16">
        <v>3.53</v>
      </c>
      <c r="M71" s="16">
        <v>9.699</v>
      </c>
      <c r="N71" s="16">
        <v>13.151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5.451</v>
      </c>
      <c r="U71" s="16">
        <v>16.404</v>
      </c>
      <c r="V71" s="16">
        <v>33.209</v>
      </c>
      <c r="W71" s="16">
        <v>362.176</v>
      </c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</row>
    <row r="72" spans="1:45" ht="14.25">
      <c r="A72" s="15" t="s">
        <v>66</v>
      </c>
      <c r="B72" s="16">
        <v>339.7</v>
      </c>
      <c r="C72" s="16">
        <v>33.465</v>
      </c>
      <c r="D72" s="16">
        <v>0</v>
      </c>
      <c r="E72" s="16">
        <v>0</v>
      </c>
      <c r="F72" s="16">
        <v>0</v>
      </c>
      <c r="G72" s="16">
        <v>41.822</v>
      </c>
      <c r="H72" s="16">
        <v>64.671</v>
      </c>
      <c r="I72" s="16">
        <v>8.693</v>
      </c>
      <c r="J72" s="16">
        <v>34.138</v>
      </c>
      <c r="K72" s="16">
        <v>11.251</v>
      </c>
      <c r="L72" s="16">
        <v>2.088</v>
      </c>
      <c r="M72" s="16">
        <v>8.254</v>
      </c>
      <c r="N72" s="16">
        <v>8.027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1.38</v>
      </c>
      <c r="U72" s="16">
        <v>12.407</v>
      </c>
      <c r="V72" s="16">
        <v>23.856</v>
      </c>
      <c r="W72" s="16">
        <v>89.648</v>
      </c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</row>
    <row r="73" spans="1:23" ht="15.75">
      <c r="A73" s="60"/>
      <c r="B73" s="121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</row>
    <row r="74" ht="14.25">
      <c r="A74" s="28" t="s">
        <v>95</v>
      </c>
    </row>
    <row r="75" ht="14.25">
      <c r="A75" s="28"/>
    </row>
    <row r="76" ht="14.25">
      <c r="A76" s="12" t="s">
        <v>69</v>
      </c>
    </row>
    <row r="77" ht="14.25">
      <c r="A77" s="12"/>
    </row>
    <row r="78" ht="14.25">
      <c r="A78" s="24" t="s">
        <v>71</v>
      </c>
    </row>
  </sheetData>
  <sheetProtection/>
  <printOptions/>
  <pageMargins left="0.7" right="0.7" top="0.75" bottom="0.75" header="0.3" footer="0.3"/>
  <pageSetup fitToHeight="2" fitToWidth="1" horizontalDpi="600" verticalDpi="600" orientation="landscape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0"/>
  <sheetViews>
    <sheetView zoomScaleSheetLayoutView="80" zoomScalePageLayoutView="0" workbookViewId="0" topLeftCell="A58">
      <selection activeCell="A75" sqref="A75:A80"/>
    </sheetView>
  </sheetViews>
  <sheetFormatPr defaultColWidth="8.77734375" defaultRowHeight="15.75"/>
  <cols>
    <col min="1" max="1" width="18.77734375" style="0" customWidth="1"/>
    <col min="2" max="23" width="12.77734375" style="16" customWidth="1"/>
    <col min="24" max="16384" width="8.77734375" style="16" customWidth="1"/>
  </cols>
  <sheetData>
    <row r="1" ht="20.25">
      <c r="A1" s="30" t="s">
        <v>75</v>
      </c>
    </row>
    <row r="2" ht="20.25">
      <c r="A2" s="30" t="s">
        <v>76</v>
      </c>
    </row>
    <row r="3" ht="20.25">
      <c r="A3" s="29" t="s">
        <v>0</v>
      </c>
    </row>
    <row r="4" ht="16.5" customHeight="1">
      <c r="A4" s="1"/>
    </row>
    <row r="5" spans="1:256" ht="61.5" customHeight="1">
      <c r="A5" s="59" t="s">
        <v>1</v>
      </c>
      <c r="B5" s="33" t="s">
        <v>2</v>
      </c>
      <c r="C5" s="34" t="s">
        <v>89</v>
      </c>
      <c r="D5" s="34" t="s">
        <v>90</v>
      </c>
      <c r="E5" s="35" t="s">
        <v>67</v>
      </c>
      <c r="F5" s="35" t="s">
        <v>68</v>
      </c>
      <c r="G5" s="35" t="s">
        <v>77</v>
      </c>
      <c r="H5" s="35" t="s">
        <v>78</v>
      </c>
      <c r="I5" s="34" t="s">
        <v>79</v>
      </c>
      <c r="J5" s="34" t="s">
        <v>80</v>
      </c>
      <c r="K5" s="34" t="s">
        <v>81</v>
      </c>
      <c r="L5" s="34" t="s">
        <v>82</v>
      </c>
      <c r="M5" s="36" t="s">
        <v>83</v>
      </c>
      <c r="N5" s="36" t="s">
        <v>97</v>
      </c>
      <c r="O5" s="34" t="s">
        <v>84</v>
      </c>
      <c r="P5" s="34" t="s">
        <v>91</v>
      </c>
      <c r="Q5" s="34" t="s">
        <v>85</v>
      </c>
      <c r="R5" s="34" t="s">
        <v>86</v>
      </c>
      <c r="S5" s="34" t="s">
        <v>92</v>
      </c>
      <c r="T5" s="34" t="s">
        <v>87</v>
      </c>
      <c r="U5" s="34" t="s">
        <v>88</v>
      </c>
      <c r="V5" s="34" t="s">
        <v>93</v>
      </c>
      <c r="W5" s="34" t="s">
        <v>94</v>
      </c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ht="15.75" customHeight="1">
      <c r="A6" s="12"/>
    </row>
    <row r="7" spans="1:23" ht="14.25">
      <c r="A7" s="15" t="s">
        <v>3</v>
      </c>
      <c r="B7" s="62">
        <f>SUM(B9,B16)</f>
        <v>880575.523</v>
      </c>
      <c r="C7" s="62">
        <f>SUM(C9,C16)</f>
        <v>1398.5860000000005</v>
      </c>
      <c r="D7" s="62">
        <v>421.411</v>
      </c>
      <c r="E7" s="16">
        <v>702.161</v>
      </c>
      <c r="F7" s="16">
        <v>6278.184</v>
      </c>
      <c r="G7" s="16">
        <v>39771.33</v>
      </c>
      <c r="H7" s="16">
        <v>39917.983</v>
      </c>
      <c r="I7" s="16">
        <v>36547.45</v>
      </c>
      <c r="J7" s="16">
        <v>43115.852</v>
      </c>
      <c r="K7" s="16">
        <v>23316.708</v>
      </c>
      <c r="L7" s="16">
        <v>46594.141</v>
      </c>
      <c r="M7" s="16">
        <v>127546.778</v>
      </c>
      <c r="N7" s="16">
        <v>23818.821</v>
      </c>
      <c r="O7" s="16">
        <v>106979.515</v>
      </c>
      <c r="P7" s="16">
        <v>24057.978</v>
      </c>
      <c r="Q7" s="16">
        <v>28804.767</v>
      </c>
      <c r="R7" s="16">
        <v>25822.361</v>
      </c>
      <c r="S7" s="16">
        <v>95031.672</v>
      </c>
      <c r="T7" s="16">
        <v>16085.064</v>
      </c>
      <c r="U7" s="16">
        <v>24913.89</v>
      </c>
      <c r="V7" s="16">
        <v>28878.491</v>
      </c>
      <c r="W7" s="16">
        <v>137078.25</v>
      </c>
    </row>
    <row r="8" ht="13.5" customHeight="1">
      <c r="A8" s="5"/>
    </row>
    <row r="9" spans="1:23" ht="14.25">
      <c r="A9" s="15" t="s">
        <v>4</v>
      </c>
      <c r="B9" s="37">
        <f>SUM(B10:B14)</f>
        <v>500158.383</v>
      </c>
      <c r="C9" s="37">
        <f>SUM(C10:C14)</f>
        <v>0</v>
      </c>
      <c r="D9" s="37">
        <f aca="true" t="shared" si="0" ref="D9:W9">SUM(D10:D14)</f>
        <v>67.754</v>
      </c>
      <c r="E9" s="37">
        <f t="shared" si="0"/>
        <v>-8.975999999999999</v>
      </c>
      <c r="F9" s="37">
        <f t="shared" si="0"/>
        <v>1199.257</v>
      </c>
      <c r="G9" s="37">
        <f t="shared" si="0"/>
        <v>16976.898</v>
      </c>
      <c r="H9" s="37">
        <f t="shared" si="0"/>
        <v>5841.956</v>
      </c>
      <c r="I9" s="37">
        <f t="shared" si="0"/>
        <v>17567.789999999997</v>
      </c>
      <c r="J9" s="37">
        <f t="shared" si="0"/>
        <v>18254.035</v>
      </c>
      <c r="K9" s="37">
        <f t="shared" si="0"/>
        <v>11051.448</v>
      </c>
      <c r="L9" s="37">
        <f t="shared" si="0"/>
        <v>38877.914</v>
      </c>
      <c r="M9" s="37">
        <f t="shared" si="0"/>
        <v>106842.057</v>
      </c>
      <c r="N9" s="37">
        <f t="shared" si="0"/>
        <v>15650.757</v>
      </c>
      <c r="O9" s="37">
        <f t="shared" si="0"/>
        <v>74990.489</v>
      </c>
      <c r="P9" s="37">
        <f t="shared" si="0"/>
        <v>14948.74</v>
      </c>
      <c r="Q9" s="37">
        <f t="shared" si="0"/>
        <v>16846.679</v>
      </c>
      <c r="R9" s="37">
        <f t="shared" si="0"/>
        <v>15307.689</v>
      </c>
      <c r="S9" s="37">
        <f t="shared" si="0"/>
        <v>43528.206999999995</v>
      </c>
      <c r="T9" s="37">
        <f t="shared" si="0"/>
        <v>11266.445</v>
      </c>
      <c r="U9" s="37">
        <f t="shared" si="0"/>
        <v>14833.428</v>
      </c>
      <c r="V9" s="37">
        <f t="shared" si="0"/>
        <v>15769.571000000002</v>
      </c>
      <c r="W9" s="37">
        <f t="shared" si="0"/>
        <v>55658.723</v>
      </c>
    </row>
    <row r="10" spans="1:23" ht="14.25">
      <c r="A10" s="15" t="s">
        <v>5</v>
      </c>
      <c r="B10" s="16">
        <v>23251.978</v>
      </c>
      <c r="C10" s="16">
        <v>0</v>
      </c>
      <c r="D10" s="16">
        <v>0</v>
      </c>
      <c r="E10" s="16">
        <v>0</v>
      </c>
      <c r="F10" s="16">
        <v>0</v>
      </c>
      <c r="G10" s="16">
        <v>1304.895</v>
      </c>
      <c r="H10" s="16">
        <v>404.485</v>
      </c>
      <c r="I10" s="16">
        <v>1028.74</v>
      </c>
      <c r="J10" s="16">
        <v>1392.026</v>
      </c>
      <c r="K10" s="16">
        <v>0</v>
      </c>
      <c r="L10" s="16">
        <v>261.816</v>
      </c>
      <c r="M10" s="16">
        <v>278.138</v>
      </c>
      <c r="N10" s="16">
        <v>554.323</v>
      </c>
      <c r="O10" s="16">
        <v>385.798</v>
      </c>
      <c r="P10" s="16">
        <v>14.145</v>
      </c>
      <c r="Q10" s="16">
        <v>423.094</v>
      </c>
      <c r="R10" s="16">
        <v>1158.548</v>
      </c>
      <c r="S10" s="16">
        <v>6040.836</v>
      </c>
      <c r="T10" s="16">
        <v>495.408</v>
      </c>
      <c r="U10" s="16">
        <v>481.533</v>
      </c>
      <c r="V10" s="16">
        <v>1349.113</v>
      </c>
      <c r="W10" s="16">
        <v>6049.555</v>
      </c>
    </row>
    <row r="11" spans="1:23" ht="14.25">
      <c r="A11" s="15" t="s">
        <v>6</v>
      </c>
      <c r="B11" s="16">
        <v>47317.056</v>
      </c>
      <c r="C11" s="16">
        <v>0</v>
      </c>
      <c r="D11" s="16">
        <v>2.923</v>
      </c>
      <c r="E11" s="16">
        <v>-0.154</v>
      </c>
      <c r="F11" s="16">
        <v>607.631</v>
      </c>
      <c r="G11" s="16">
        <v>2880.463</v>
      </c>
      <c r="H11" s="16">
        <v>1171.274</v>
      </c>
      <c r="I11" s="16">
        <v>2012.007</v>
      </c>
      <c r="J11" s="16">
        <v>3351.932</v>
      </c>
      <c r="K11" s="16">
        <v>2489.203</v>
      </c>
      <c r="L11" s="16">
        <v>1541.437</v>
      </c>
      <c r="M11" s="16">
        <v>1822.996</v>
      </c>
      <c r="N11" s="16">
        <v>1232.981</v>
      </c>
      <c r="O11" s="16">
        <v>2915.994</v>
      </c>
      <c r="P11" s="16">
        <v>272.884</v>
      </c>
      <c r="Q11" s="16">
        <v>1384.496</v>
      </c>
      <c r="R11" s="16">
        <v>1651.507</v>
      </c>
      <c r="S11" s="16">
        <v>9930.979</v>
      </c>
      <c r="T11" s="16">
        <v>850.438</v>
      </c>
      <c r="U11" s="16">
        <v>1390.221</v>
      </c>
      <c r="V11" s="16">
        <v>2618.822</v>
      </c>
      <c r="W11" s="16">
        <v>9818.049</v>
      </c>
    </row>
    <row r="12" spans="1:23" ht="14.25">
      <c r="A12" s="15" t="s">
        <v>7</v>
      </c>
      <c r="B12" s="16">
        <v>370151.903</v>
      </c>
      <c r="C12" s="16">
        <v>0</v>
      </c>
      <c r="D12" s="16">
        <v>64.789</v>
      </c>
      <c r="E12" s="16">
        <v>-9.107</v>
      </c>
      <c r="F12" s="16">
        <v>0</v>
      </c>
      <c r="G12" s="16">
        <v>5347.802</v>
      </c>
      <c r="H12" s="16">
        <v>2754.535</v>
      </c>
      <c r="I12" s="16">
        <v>12440.514</v>
      </c>
      <c r="J12" s="16">
        <v>10037.353</v>
      </c>
      <c r="K12" s="16">
        <v>0</v>
      </c>
      <c r="L12" s="16">
        <v>36045.23</v>
      </c>
      <c r="M12" s="16">
        <v>102590.158</v>
      </c>
      <c r="N12" s="16">
        <v>12037.837</v>
      </c>
      <c r="O12" s="16">
        <v>69790.235</v>
      </c>
      <c r="P12" s="16">
        <v>14314.826</v>
      </c>
      <c r="Q12" s="16">
        <v>13171.741</v>
      </c>
      <c r="R12" s="16">
        <v>11368.492</v>
      </c>
      <c r="S12" s="16">
        <v>18312.798</v>
      </c>
      <c r="T12" s="16">
        <v>9261.285</v>
      </c>
      <c r="U12" s="16">
        <v>11238.58</v>
      </c>
      <c r="V12" s="16">
        <v>8724.749</v>
      </c>
      <c r="W12" s="16">
        <v>27814.385</v>
      </c>
    </row>
    <row r="13" spans="1:23" ht="14.25">
      <c r="A13" s="15" t="s">
        <v>8</v>
      </c>
      <c r="B13" s="16">
        <v>50982.225</v>
      </c>
      <c r="C13" s="16">
        <v>0</v>
      </c>
      <c r="D13" s="16">
        <v>0</v>
      </c>
      <c r="E13" s="16">
        <v>0</v>
      </c>
      <c r="F13" s="16">
        <v>466.627</v>
      </c>
      <c r="G13" s="16">
        <v>6502.849</v>
      </c>
      <c r="H13" s="16">
        <v>1434.866</v>
      </c>
      <c r="I13" s="16">
        <v>1905.948</v>
      </c>
      <c r="J13" s="16">
        <v>2857.756</v>
      </c>
      <c r="K13" s="16">
        <v>7814.905</v>
      </c>
      <c r="L13" s="16">
        <v>867.483</v>
      </c>
      <c r="M13" s="16">
        <v>1989.535</v>
      </c>
      <c r="N13" s="16">
        <v>1593.748</v>
      </c>
      <c r="O13" s="16">
        <v>1524.237</v>
      </c>
      <c r="P13" s="16">
        <v>306.118</v>
      </c>
      <c r="Q13" s="16">
        <v>1612.271</v>
      </c>
      <c r="R13" s="16">
        <v>930.282</v>
      </c>
      <c r="S13" s="16">
        <v>7314.839</v>
      </c>
      <c r="T13" s="16">
        <v>618.388</v>
      </c>
      <c r="U13" s="16">
        <v>1530.207</v>
      </c>
      <c r="V13" s="16">
        <v>2657.93</v>
      </c>
      <c r="W13" s="16">
        <v>10159.371</v>
      </c>
    </row>
    <row r="14" spans="1:23" ht="14.25">
      <c r="A14" s="15" t="s">
        <v>9</v>
      </c>
      <c r="B14" s="16">
        <v>8455.221</v>
      </c>
      <c r="C14" s="16">
        <v>0</v>
      </c>
      <c r="D14" s="16">
        <v>0.042</v>
      </c>
      <c r="E14" s="16">
        <v>0.285</v>
      </c>
      <c r="F14" s="16">
        <v>124.999</v>
      </c>
      <c r="G14" s="16">
        <v>940.889</v>
      </c>
      <c r="H14" s="16">
        <v>76.796</v>
      </c>
      <c r="I14" s="16">
        <v>180.581</v>
      </c>
      <c r="J14" s="16">
        <v>614.968</v>
      </c>
      <c r="K14" s="16">
        <v>747.34</v>
      </c>
      <c r="L14" s="16">
        <v>161.948</v>
      </c>
      <c r="M14" s="16">
        <v>161.23</v>
      </c>
      <c r="N14" s="16">
        <v>231.868</v>
      </c>
      <c r="O14" s="16">
        <v>374.225</v>
      </c>
      <c r="P14" s="16">
        <v>40.767</v>
      </c>
      <c r="Q14" s="16">
        <v>255.077</v>
      </c>
      <c r="R14" s="16">
        <v>198.86</v>
      </c>
      <c r="S14" s="16">
        <v>1928.755</v>
      </c>
      <c r="T14" s="16">
        <v>40.926</v>
      </c>
      <c r="U14" s="16">
        <v>192.887</v>
      </c>
      <c r="V14" s="16">
        <v>418.957</v>
      </c>
      <c r="W14" s="16">
        <v>1817.363</v>
      </c>
    </row>
    <row r="15" ht="13.5" customHeight="1">
      <c r="A15" s="15"/>
    </row>
    <row r="16" spans="1:23" ht="14.25">
      <c r="A16" s="15" t="s">
        <v>10</v>
      </c>
      <c r="B16" s="37">
        <f>SUM(B17:B73)</f>
        <v>380417.14</v>
      </c>
      <c r="C16" s="37">
        <f aca="true" t="shared" si="1" ref="C16:W16">SUM(C17:C73)</f>
        <v>1398.5860000000005</v>
      </c>
      <c r="D16" s="37">
        <f t="shared" si="1"/>
        <v>223.16500000000002</v>
      </c>
      <c r="E16" s="37">
        <f t="shared" si="1"/>
        <v>488.00700000000006</v>
      </c>
      <c r="F16" s="37">
        <f t="shared" si="1"/>
        <v>3003.9130000000005</v>
      </c>
      <c r="G16" s="37">
        <f t="shared" si="1"/>
        <v>22794.432</v>
      </c>
      <c r="H16" s="37">
        <f t="shared" si="1"/>
        <v>34076.027</v>
      </c>
      <c r="I16" s="37">
        <f t="shared" si="1"/>
        <v>18178.101000000002</v>
      </c>
      <c r="J16" s="37">
        <f t="shared" si="1"/>
        <v>24861.816999999995</v>
      </c>
      <c r="K16" s="37">
        <f t="shared" si="1"/>
        <v>8609.705</v>
      </c>
      <c r="L16" s="37">
        <f t="shared" si="1"/>
        <v>7716.226999999998</v>
      </c>
      <c r="M16" s="37">
        <f t="shared" si="1"/>
        <v>20701.009</v>
      </c>
      <c r="N16" s="37">
        <f t="shared" si="1"/>
        <v>8164.6050000000005</v>
      </c>
      <c r="O16" s="37">
        <f t="shared" si="1"/>
        <v>31806.661</v>
      </c>
      <c r="P16" s="37">
        <f t="shared" si="1"/>
        <v>9074.732999999998</v>
      </c>
      <c r="Q16" s="37">
        <f t="shared" si="1"/>
        <v>11803.266000000001</v>
      </c>
      <c r="R16" s="37">
        <f t="shared" si="1"/>
        <v>8795.403000000002</v>
      </c>
      <c r="S16" s="37">
        <f t="shared" si="1"/>
        <v>50091.765999999996</v>
      </c>
      <c r="T16" s="37">
        <f t="shared" si="1"/>
        <v>4818.619000000001</v>
      </c>
      <c r="U16" s="37">
        <f t="shared" si="1"/>
        <v>10080.461999999996</v>
      </c>
      <c r="V16" s="37">
        <f t="shared" si="1"/>
        <v>13108.92</v>
      </c>
      <c r="W16" s="37">
        <f t="shared" si="1"/>
        <v>81419.52700000002</v>
      </c>
    </row>
    <row r="17" spans="1:23" ht="14.25">
      <c r="A17" s="15" t="s">
        <v>11</v>
      </c>
      <c r="B17" s="16">
        <v>19349.581</v>
      </c>
      <c r="C17" s="16">
        <v>17.82</v>
      </c>
      <c r="D17" s="16">
        <v>0</v>
      </c>
      <c r="E17" s="16">
        <v>0</v>
      </c>
      <c r="F17" s="16">
        <v>113.089</v>
      </c>
      <c r="G17" s="16">
        <v>920.051</v>
      </c>
      <c r="H17" s="16">
        <v>629.98</v>
      </c>
      <c r="I17" s="16">
        <v>683.195</v>
      </c>
      <c r="J17" s="16">
        <v>1041.981</v>
      </c>
      <c r="K17" s="16">
        <v>457.906</v>
      </c>
      <c r="L17" s="16">
        <v>592.04</v>
      </c>
      <c r="M17" s="16">
        <v>1341.512</v>
      </c>
      <c r="N17" s="16">
        <v>307.364</v>
      </c>
      <c r="O17" s="16">
        <v>1871.613</v>
      </c>
      <c r="P17" s="16">
        <v>353.739</v>
      </c>
      <c r="Q17" s="16">
        <v>434.241</v>
      </c>
      <c r="R17" s="16">
        <v>651.171</v>
      </c>
      <c r="S17" s="16">
        <v>2108.014</v>
      </c>
      <c r="T17" s="16">
        <v>73.589</v>
      </c>
      <c r="U17" s="16">
        <v>377.396</v>
      </c>
      <c r="V17" s="16">
        <v>551.679</v>
      </c>
      <c r="W17" s="16">
        <v>6202.081</v>
      </c>
    </row>
    <row r="18" spans="1:23" ht="14.25">
      <c r="A18" s="15" t="s">
        <v>12</v>
      </c>
      <c r="B18" s="16">
        <v>855.237</v>
      </c>
      <c r="C18" s="16">
        <v>17.948</v>
      </c>
      <c r="D18" s="16">
        <v>4.006</v>
      </c>
      <c r="E18" s="16">
        <v>3.096</v>
      </c>
      <c r="F18" s="16">
        <v>7.403</v>
      </c>
      <c r="G18" s="16">
        <v>52.867</v>
      </c>
      <c r="H18" s="16">
        <v>153.432</v>
      </c>
      <c r="I18" s="16">
        <v>9.875</v>
      </c>
      <c r="J18" s="16">
        <v>43.403</v>
      </c>
      <c r="K18" s="16">
        <v>15.62</v>
      </c>
      <c r="L18" s="16">
        <v>4.174</v>
      </c>
      <c r="M18" s="16">
        <v>11.081</v>
      </c>
      <c r="N18" s="16">
        <v>3.56</v>
      </c>
      <c r="O18" s="16">
        <v>21.343</v>
      </c>
      <c r="P18" s="16">
        <v>7.742</v>
      </c>
      <c r="Q18" s="16">
        <v>7.737</v>
      </c>
      <c r="R18" s="16">
        <v>62.445</v>
      </c>
      <c r="S18" s="16">
        <v>65.282</v>
      </c>
      <c r="T18" s="16">
        <v>3.052</v>
      </c>
      <c r="U18" s="16">
        <v>22.091</v>
      </c>
      <c r="V18" s="16">
        <v>32.608</v>
      </c>
      <c r="W18" s="16">
        <v>290.072</v>
      </c>
    </row>
    <row r="19" spans="1:23" ht="14.25">
      <c r="A19" s="15" t="s">
        <v>13</v>
      </c>
      <c r="B19" s="16">
        <v>5512.264</v>
      </c>
      <c r="C19" s="16">
        <v>2.667</v>
      </c>
      <c r="D19" s="16">
        <v>1.974</v>
      </c>
      <c r="E19" s="16">
        <v>3.888</v>
      </c>
      <c r="F19" s="16">
        <v>0</v>
      </c>
      <c r="G19" s="16">
        <v>300.51</v>
      </c>
      <c r="H19" s="16">
        <v>639.542</v>
      </c>
      <c r="I19" s="16">
        <v>263.926</v>
      </c>
      <c r="J19" s="16">
        <v>379.804</v>
      </c>
      <c r="K19" s="16">
        <v>0</v>
      </c>
      <c r="L19" s="16">
        <v>102.386</v>
      </c>
      <c r="M19" s="16">
        <v>162.247</v>
      </c>
      <c r="N19" s="16">
        <v>104.263</v>
      </c>
      <c r="O19" s="16">
        <v>279.726</v>
      </c>
      <c r="P19" s="16">
        <v>62.906</v>
      </c>
      <c r="Q19" s="16">
        <v>184.928</v>
      </c>
      <c r="R19" s="16">
        <v>19.876</v>
      </c>
      <c r="S19" s="16">
        <v>916.976</v>
      </c>
      <c r="T19" s="16">
        <v>24.689</v>
      </c>
      <c r="U19" s="16">
        <v>173.704</v>
      </c>
      <c r="V19" s="16">
        <v>196.197</v>
      </c>
      <c r="W19" s="16">
        <v>1395.114</v>
      </c>
    </row>
    <row r="20" spans="1:23" ht="14.25">
      <c r="A20" s="15" t="s">
        <v>14</v>
      </c>
      <c r="B20" s="16">
        <v>1867.251</v>
      </c>
      <c r="C20" s="16">
        <v>12.744</v>
      </c>
      <c r="D20" s="16">
        <v>3.903</v>
      </c>
      <c r="E20" s="16">
        <v>9.035</v>
      </c>
      <c r="F20" s="16">
        <v>9.875</v>
      </c>
      <c r="G20" s="16">
        <v>80.222</v>
      </c>
      <c r="H20" s="16">
        <v>292.322</v>
      </c>
      <c r="I20" s="16">
        <v>48.449</v>
      </c>
      <c r="J20" s="16">
        <v>151.171</v>
      </c>
      <c r="K20" s="16">
        <v>32.165</v>
      </c>
      <c r="L20" s="16">
        <v>11.591</v>
      </c>
      <c r="M20" s="16">
        <v>41.232</v>
      </c>
      <c r="N20" s="16">
        <v>11.144</v>
      </c>
      <c r="O20" s="16">
        <v>52.273</v>
      </c>
      <c r="P20" s="16">
        <v>8.428</v>
      </c>
      <c r="Q20" s="16">
        <v>32.215</v>
      </c>
      <c r="R20" s="16">
        <v>0</v>
      </c>
      <c r="S20" s="16">
        <v>0</v>
      </c>
      <c r="T20" s="16">
        <v>10.24</v>
      </c>
      <c r="U20" s="16">
        <v>56.283</v>
      </c>
      <c r="V20" s="16">
        <v>70.415</v>
      </c>
      <c r="W20" s="16">
        <v>650.494</v>
      </c>
    </row>
    <row r="21" spans="1:23" ht="14.25">
      <c r="A21" s="15" t="s">
        <v>15</v>
      </c>
      <c r="B21" s="16">
        <v>1706.281</v>
      </c>
      <c r="C21" s="16">
        <v>43.987</v>
      </c>
      <c r="D21" s="16">
        <v>0</v>
      </c>
      <c r="E21" s="16">
        <v>0</v>
      </c>
      <c r="F21" s="16">
        <v>0</v>
      </c>
      <c r="G21" s="16">
        <v>109.39</v>
      </c>
      <c r="H21" s="16">
        <v>254.229</v>
      </c>
      <c r="I21" s="16">
        <v>0</v>
      </c>
      <c r="J21" s="16">
        <v>123.477</v>
      </c>
      <c r="K21" s="16">
        <v>64.138</v>
      </c>
      <c r="L21" s="16">
        <v>13.755</v>
      </c>
      <c r="M21" s="16">
        <v>28.86</v>
      </c>
      <c r="N21" s="16">
        <v>18.589</v>
      </c>
      <c r="O21" s="16">
        <v>89.506</v>
      </c>
      <c r="P21" s="16">
        <v>2.484</v>
      </c>
      <c r="Q21" s="16">
        <v>22.671</v>
      </c>
      <c r="R21" s="16">
        <v>13.717</v>
      </c>
      <c r="S21" s="16">
        <v>215.201</v>
      </c>
      <c r="T21" s="16">
        <v>12.804</v>
      </c>
      <c r="U21" s="16">
        <v>42.558</v>
      </c>
      <c r="V21" s="16">
        <v>64.179</v>
      </c>
      <c r="W21" s="16">
        <v>471.4</v>
      </c>
    </row>
    <row r="22" spans="1:23" ht="14.25">
      <c r="A22" s="15" t="s">
        <v>16</v>
      </c>
      <c r="B22" s="16">
        <v>2969.234</v>
      </c>
      <c r="C22" s="16">
        <v>53.619</v>
      </c>
      <c r="D22" s="16">
        <v>12.913</v>
      </c>
      <c r="E22" s="16">
        <v>7.673</v>
      </c>
      <c r="F22" s="16">
        <v>41.116</v>
      </c>
      <c r="G22" s="16">
        <v>152.477</v>
      </c>
      <c r="H22" s="16">
        <v>668.302</v>
      </c>
      <c r="I22" s="16">
        <v>79.916</v>
      </c>
      <c r="J22" s="16">
        <v>234.277</v>
      </c>
      <c r="K22" s="16">
        <v>66.892</v>
      </c>
      <c r="L22" s="16">
        <v>34.257</v>
      </c>
      <c r="M22" s="16">
        <v>52.139</v>
      </c>
      <c r="N22" s="16">
        <v>20.841</v>
      </c>
      <c r="O22" s="16">
        <v>71.391</v>
      </c>
      <c r="P22" s="16">
        <v>14.792</v>
      </c>
      <c r="Q22" s="16">
        <v>64.416</v>
      </c>
      <c r="R22" s="16">
        <v>45.802</v>
      </c>
      <c r="S22" s="16">
        <v>374.964</v>
      </c>
      <c r="T22" s="16">
        <v>15.5</v>
      </c>
      <c r="U22" s="16">
        <v>100.831</v>
      </c>
      <c r="V22" s="16">
        <v>105.546</v>
      </c>
      <c r="W22" s="16">
        <v>690.263</v>
      </c>
    </row>
    <row r="23" spans="1:23" ht="14.25">
      <c r="A23" s="15" t="s">
        <v>17</v>
      </c>
      <c r="B23" s="16">
        <v>2423.715</v>
      </c>
      <c r="C23" s="16">
        <v>0.851</v>
      </c>
      <c r="D23" s="16">
        <v>0.395</v>
      </c>
      <c r="E23" s="16">
        <v>43.69</v>
      </c>
      <c r="F23" s="16">
        <v>0</v>
      </c>
      <c r="G23" s="16">
        <v>114.947</v>
      </c>
      <c r="H23" s="16">
        <v>401.57</v>
      </c>
      <c r="I23" s="16">
        <v>0</v>
      </c>
      <c r="J23" s="16">
        <v>172.613</v>
      </c>
      <c r="K23" s="16">
        <v>80.802</v>
      </c>
      <c r="L23" s="16">
        <v>34.65</v>
      </c>
      <c r="M23" s="16">
        <v>99.636</v>
      </c>
      <c r="N23" s="16">
        <v>32.403</v>
      </c>
      <c r="O23" s="16">
        <v>59.662</v>
      </c>
      <c r="P23" s="16">
        <v>15.579</v>
      </c>
      <c r="Q23" s="16">
        <v>64.858</v>
      </c>
      <c r="R23" s="16">
        <v>34.712</v>
      </c>
      <c r="S23" s="16">
        <v>379.514</v>
      </c>
      <c r="T23" s="16">
        <v>9.796</v>
      </c>
      <c r="U23" s="16">
        <v>66.536</v>
      </c>
      <c r="V23" s="16">
        <v>73.194</v>
      </c>
      <c r="W23" s="16">
        <v>558.782</v>
      </c>
    </row>
    <row r="24" spans="1:23" ht="14.25">
      <c r="A24" s="15" t="s">
        <v>18</v>
      </c>
      <c r="B24" s="16">
        <v>1193.91</v>
      </c>
      <c r="C24" s="16">
        <v>15.857</v>
      </c>
      <c r="D24" s="16">
        <v>4.219</v>
      </c>
      <c r="E24" s="16">
        <v>0.532</v>
      </c>
      <c r="F24" s="16">
        <v>0</v>
      </c>
      <c r="G24" s="16">
        <v>58.06</v>
      </c>
      <c r="H24" s="16">
        <v>332.524</v>
      </c>
      <c r="I24" s="16">
        <v>14.968</v>
      </c>
      <c r="J24" s="16">
        <v>66.561</v>
      </c>
      <c r="K24" s="16">
        <v>0</v>
      </c>
      <c r="L24" s="16">
        <v>33.902</v>
      </c>
      <c r="M24" s="16">
        <v>97.805</v>
      </c>
      <c r="N24" s="16">
        <v>9.428</v>
      </c>
      <c r="O24" s="16">
        <v>22.951</v>
      </c>
      <c r="P24" s="16">
        <v>20.832</v>
      </c>
      <c r="Q24" s="16">
        <v>42.737</v>
      </c>
      <c r="R24" s="16">
        <v>3.207</v>
      </c>
      <c r="S24" s="16">
        <v>75.914</v>
      </c>
      <c r="T24" s="16">
        <v>7.55</v>
      </c>
      <c r="U24" s="16">
        <v>15.372</v>
      </c>
      <c r="V24" s="16">
        <v>34.534</v>
      </c>
      <c r="W24" s="16">
        <v>295.06</v>
      </c>
    </row>
    <row r="25" spans="1:23" ht="14.25">
      <c r="A25" s="15" t="s">
        <v>19</v>
      </c>
      <c r="B25" s="16">
        <v>2300.117</v>
      </c>
      <c r="C25" s="16">
        <v>62.233</v>
      </c>
      <c r="D25" s="16">
        <v>0</v>
      </c>
      <c r="E25" s="16">
        <v>0</v>
      </c>
      <c r="F25" s="16">
        <v>0</v>
      </c>
      <c r="G25" s="16">
        <v>111.901</v>
      </c>
      <c r="H25" s="16">
        <v>214.521</v>
      </c>
      <c r="I25" s="16">
        <v>0</v>
      </c>
      <c r="J25" s="16">
        <v>186.432</v>
      </c>
      <c r="K25" s="16">
        <v>97.651</v>
      </c>
      <c r="L25" s="16">
        <v>23.835</v>
      </c>
      <c r="M25" s="16">
        <v>26.049</v>
      </c>
      <c r="N25" s="16">
        <v>23.457</v>
      </c>
      <c r="O25" s="16">
        <v>58.455</v>
      </c>
      <c r="P25" s="16">
        <v>4.29</v>
      </c>
      <c r="Q25" s="16">
        <v>41.264</v>
      </c>
      <c r="R25" s="16">
        <v>7.245</v>
      </c>
      <c r="S25" s="16">
        <v>368.639</v>
      </c>
      <c r="T25" s="16">
        <v>8.87</v>
      </c>
      <c r="U25" s="16">
        <v>68.231</v>
      </c>
      <c r="V25" s="16">
        <v>66.322</v>
      </c>
      <c r="W25" s="16">
        <v>706.609</v>
      </c>
    </row>
    <row r="26" spans="1:23" ht="14.25">
      <c r="A26" s="15" t="s">
        <v>20</v>
      </c>
      <c r="B26" s="16">
        <v>1513.232</v>
      </c>
      <c r="C26" s="16">
        <v>16.858</v>
      </c>
      <c r="D26" s="16">
        <v>0</v>
      </c>
      <c r="E26" s="16">
        <v>0</v>
      </c>
      <c r="F26" s="16">
        <v>5.831</v>
      </c>
      <c r="G26" s="16">
        <v>115.775</v>
      </c>
      <c r="H26" s="16">
        <v>89.997</v>
      </c>
      <c r="I26" s="16">
        <v>63.758</v>
      </c>
      <c r="J26" s="16">
        <v>113.121</v>
      </c>
      <c r="K26" s="16">
        <v>30.333</v>
      </c>
      <c r="L26" s="16">
        <v>17.67</v>
      </c>
      <c r="M26" s="16">
        <v>31.084</v>
      </c>
      <c r="N26" s="16">
        <v>20.509</v>
      </c>
      <c r="O26" s="16">
        <v>80.191</v>
      </c>
      <c r="P26" s="16">
        <v>20.494</v>
      </c>
      <c r="Q26" s="16">
        <v>26.79</v>
      </c>
      <c r="R26" s="16">
        <v>14.02</v>
      </c>
      <c r="S26" s="16">
        <v>239.023</v>
      </c>
      <c r="T26" s="16">
        <v>141.484</v>
      </c>
      <c r="U26" s="16">
        <v>39.311</v>
      </c>
      <c r="V26" s="16">
        <v>61.961</v>
      </c>
      <c r="W26" s="16">
        <v>370</v>
      </c>
    </row>
    <row r="27" spans="1:23" ht="14.25">
      <c r="A27" s="15" t="s">
        <v>21</v>
      </c>
      <c r="B27" s="16">
        <v>1198.761</v>
      </c>
      <c r="C27" s="16">
        <v>12.004</v>
      </c>
      <c r="D27" s="16">
        <v>2.151</v>
      </c>
      <c r="E27" s="16">
        <v>0.618</v>
      </c>
      <c r="F27" s="16">
        <v>0</v>
      </c>
      <c r="G27" s="16">
        <v>54.64</v>
      </c>
      <c r="H27" s="16">
        <v>283.343</v>
      </c>
      <c r="I27" s="16">
        <v>20.758</v>
      </c>
      <c r="J27" s="16">
        <v>82.744</v>
      </c>
      <c r="K27" s="16">
        <v>0</v>
      </c>
      <c r="L27" s="16">
        <v>6.026</v>
      </c>
      <c r="M27" s="16">
        <v>31.274</v>
      </c>
      <c r="N27" s="16">
        <v>11.911</v>
      </c>
      <c r="O27" s="16">
        <v>52.327</v>
      </c>
      <c r="P27" s="16">
        <v>7.343</v>
      </c>
      <c r="Q27" s="16">
        <v>0</v>
      </c>
      <c r="R27" s="16">
        <v>0</v>
      </c>
      <c r="S27" s="16">
        <v>0</v>
      </c>
      <c r="T27" s="16">
        <v>11.663</v>
      </c>
      <c r="U27" s="16">
        <v>59.317</v>
      </c>
      <c r="V27" s="16">
        <v>46.72</v>
      </c>
      <c r="W27" s="16">
        <v>295.813</v>
      </c>
    </row>
    <row r="28" spans="1:23" ht="14.25">
      <c r="A28" s="15" t="s">
        <v>22</v>
      </c>
      <c r="B28" s="16">
        <v>994.472</v>
      </c>
      <c r="C28" s="16">
        <v>8.711</v>
      </c>
      <c r="D28" s="16">
        <v>5.218</v>
      </c>
      <c r="E28" s="16">
        <v>10.415</v>
      </c>
      <c r="F28" s="16">
        <v>0</v>
      </c>
      <c r="G28" s="16">
        <v>55.879</v>
      </c>
      <c r="H28" s="16">
        <v>281.157</v>
      </c>
      <c r="I28" s="16">
        <v>20.709</v>
      </c>
      <c r="J28" s="16">
        <v>49.806</v>
      </c>
      <c r="K28" s="16">
        <v>0</v>
      </c>
      <c r="L28" s="16">
        <v>15.745</v>
      </c>
      <c r="M28" s="16">
        <v>24.084</v>
      </c>
      <c r="N28" s="16">
        <v>6.486</v>
      </c>
      <c r="O28" s="16">
        <v>19.19</v>
      </c>
      <c r="P28" s="16">
        <v>1.028</v>
      </c>
      <c r="Q28" s="16">
        <v>7.633</v>
      </c>
      <c r="R28" s="16">
        <v>1.576</v>
      </c>
      <c r="S28" s="16">
        <v>89.142</v>
      </c>
      <c r="T28" s="16">
        <v>9.583</v>
      </c>
      <c r="U28" s="16">
        <v>19.532</v>
      </c>
      <c r="V28" s="16">
        <v>41.206</v>
      </c>
      <c r="W28" s="16">
        <v>283.183</v>
      </c>
    </row>
    <row r="29" spans="1:23" ht="14.25">
      <c r="A29" s="15" t="s">
        <v>23</v>
      </c>
      <c r="B29" s="16">
        <v>8354.297</v>
      </c>
      <c r="C29" s="16">
        <v>13.052</v>
      </c>
      <c r="D29" s="16">
        <v>16.337</v>
      </c>
      <c r="E29" s="16">
        <v>18.156</v>
      </c>
      <c r="F29" s="16">
        <v>0</v>
      </c>
      <c r="G29" s="16">
        <v>526.169</v>
      </c>
      <c r="H29" s="16">
        <v>1091.784</v>
      </c>
      <c r="I29" s="16">
        <v>0</v>
      </c>
      <c r="J29" s="16">
        <v>589.237</v>
      </c>
      <c r="K29" s="16">
        <v>134.815</v>
      </c>
      <c r="L29" s="16">
        <v>129.948</v>
      </c>
      <c r="M29" s="16">
        <v>210.137</v>
      </c>
      <c r="N29" s="16">
        <v>66.13</v>
      </c>
      <c r="O29" s="16">
        <v>466.138</v>
      </c>
      <c r="P29" s="16">
        <v>92.685</v>
      </c>
      <c r="Q29" s="16">
        <v>207.778</v>
      </c>
      <c r="R29" s="16">
        <v>467.487</v>
      </c>
      <c r="S29" s="16">
        <v>1320.175</v>
      </c>
      <c r="T29" s="16">
        <v>112.065</v>
      </c>
      <c r="U29" s="16">
        <v>238.548</v>
      </c>
      <c r="V29" s="16">
        <v>352.712</v>
      </c>
      <c r="W29" s="16">
        <v>1898.509</v>
      </c>
    </row>
    <row r="30" spans="1:23" ht="14.25">
      <c r="A30" s="15" t="s">
        <v>24</v>
      </c>
      <c r="B30" s="16">
        <v>32319.359</v>
      </c>
      <c r="C30" s="16">
        <v>51.234</v>
      </c>
      <c r="D30" s="16">
        <v>3.365</v>
      </c>
      <c r="E30" s="16">
        <v>72.769</v>
      </c>
      <c r="F30" s="16">
        <v>177.489</v>
      </c>
      <c r="G30" s="16">
        <v>1485.726</v>
      </c>
      <c r="H30" s="16">
        <v>3609.698</v>
      </c>
      <c r="I30" s="16">
        <v>1660.901</v>
      </c>
      <c r="J30" s="16">
        <v>2025.56</v>
      </c>
      <c r="K30" s="16">
        <v>930.987</v>
      </c>
      <c r="L30" s="16">
        <v>549.946</v>
      </c>
      <c r="M30" s="16">
        <v>2158.455</v>
      </c>
      <c r="N30" s="16">
        <v>488.424</v>
      </c>
      <c r="O30" s="16">
        <v>2448.663</v>
      </c>
      <c r="P30" s="16">
        <v>1374.106</v>
      </c>
      <c r="Q30" s="16">
        <v>1163.194</v>
      </c>
      <c r="R30" s="16">
        <v>577.503</v>
      </c>
      <c r="S30" s="16">
        <v>4054.466</v>
      </c>
      <c r="T30" s="16">
        <v>598.114</v>
      </c>
      <c r="U30" s="16">
        <v>1027.276</v>
      </c>
      <c r="V30" s="16">
        <v>1026.366</v>
      </c>
      <c r="W30" s="16">
        <v>6519.058</v>
      </c>
    </row>
    <row r="31" spans="1:23" ht="14.25">
      <c r="A31" s="25" t="s">
        <v>25</v>
      </c>
      <c r="B31" s="16">
        <v>901.872</v>
      </c>
      <c r="C31" s="16">
        <v>1.899</v>
      </c>
      <c r="D31" s="16">
        <v>3.938</v>
      </c>
      <c r="E31" s="16">
        <v>10.659</v>
      </c>
      <c r="F31" s="16">
        <v>3.657</v>
      </c>
      <c r="G31" s="16">
        <v>62.642</v>
      </c>
      <c r="H31" s="16">
        <v>72.014</v>
      </c>
      <c r="I31" s="16">
        <v>11.06</v>
      </c>
      <c r="J31" s="16">
        <v>63.928</v>
      </c>
      <c r="K31" s="16">
        <v>8.705</v>
      </c>
      <c r="L31" s="16">
        <v>10.621</v>
      </c>
      <c r="M31" s="16">
        <v>13.916</v>
      </c>
      <c r="N31" s="16">
        <v>7.545</v>
      </c>
      <c r="O31" s="16">
        <v>20.84</v>
      </c>
      <c r="P31" s="16">
        <v>3.373</v>
      </c>
      <c r="Q31" s="16">
        <v>10.218</v>
      </c>
      <c r="R31" s="16">
        <v>13.127</v>
      </c>
      <c r="S31" s="16">
        <v>100.978</v>
      </c>
      <c r="T31" s="16">
        <v>20.431</v>
      </c>
      <c r="U31" s="16">
        <v>80.05</v>
      </c>
      <c r="V31" s="16">
        <v>33.961</v>
      </c>
      <c r="W31" s="16">
        <v>327.988</v>
      </c>
    </row>
    <row r="32" spans="1:23" ht="14.25">
      <c r="A32" s="15" t="s">
        <v>26</v>
      </c>
      <c r="B32" s="16">
        <v>1209.281</v>
      </c>
      <c r="C32" s="16">
        <v>13.595</v>
      </c>
      <c r="D32" s="16">
        <v>0</v>
      </c>
      <c r="E32" s="16">
        <v>0</v>
      </c>
      <c r="F32" s="16">
        <v>0</v>
      </c>
      <c r="G32" s="16">
        <v>37.167</v>
      </c>
      <c r="H32" s="16">
        <v>22.739</v>
      </c>
      <c r="I32" s="16">
        <v>18.201</v>
      </c>
      <c r="J32" s="16">
        <v>73.421</v>
      </c>
      <c r="K32" s="16">
        <v>0</v>
      </c>
      <c r="L32" s="16">
        <v>10.599</v>
      </c>
      <c r="M32" s="16">
        <v>12.856</v>
      </c>
      <c r="N32" s="16">
        <v>7.086</v>
      </c>
      <c r="O32" s="16">
        <v>36.033</v>
      </c>
      <c r="P32" s="16">
        <v>2.144</v>
      </c>
      <c r="Q32" s="16">
        <v>10.77</v>
      </c>
      <c r="R32" s="16">
        <v>26.037</v>
      </c>
      <c r="S32" s="16">
        <v>201.927</v>
      </c>
      <c r="T32" s="16">
        <v>6.918</v>
      </c>
      <c r="U32" s="16">
        <v>25.561</v>
      </c>
      <c r="V32" s="16">
        <v>29.378</v>
      </c>
      <c r="W32" s="16">
        <v>598.078</v>
      </c>
    </row>
    <row r="33" spans="1:23" ht="14.25">
      <c r="A33" s="15" t="s">
        <v>27</v>
      </c>
      <c r="B33" s="16">
        <v>1021.646</v>
      </c>
      <c r="C33" s="16">
        <v>1.563</v>
      </c>
      <c r="D33" s="16">
        <v>0</v>
      </c>
      <c r="E33" s="16">
        <v>0</v>
      </c>
      <c r="F33" s="16">
        <v>0</v>
      </c>
      <c r="G33" s="16">
        <v>40.66</v>
      </c>
      <c r="H33" s="16">
        <v>95.211</v>
      </c>
      <c r="I33" s="16">
        <v>0</v>
      </c>
      <c r="J33" s="16">
        <v>129.517</v>
      </c>
      <c r="K33" s="16">
        <v>77.923</v>
      </c>
      <c r="L33" s="16">
        <v>26.79</v>
      </c>
      <c r="M33" s="16">
        <v>23.008</v>
      </c>
      <c r="N33" s="16">
        <v>8.894</v>
      </c>
      <c r="O33" s="16">
        <v>20.073</v>
      </c>
      <c r="P33" s="16">
        <v>13.131</v>
      </c>
      <c r="Q33" s="16">
        <v>14.498</v>
      </c>
      <c r="R33" s="16">
        <v>0.73</v>
      </c>
      <c r="S33" s="16">
        <v>174.234</v>
      </c>
      <c r="T33" s="16">
        <v>1.777</v>
      </c>
      <c r="U33" s="16">
        <v>24.281</v>
      </c>
      <c r="V33" s="16">
        <v>43.872</v>
      </c>
      <c r="W33" s="16">
        <v>267.647</v>
      </c>
    </row>
    <row r="34" spans="1:23" ht="14.25">
      <c r="A34" s="15" t="s">
        <v>28</v>
      </c>
      <c r="B34" s="16">
        <v>1437.782</v>
      </c>
      <c r="C34" s="16">
        <v>49.176</v>
      </c>
      <c r="D34" s="16">
        <v>6.13</v>
      </c>
      <c r="E34" s="16">
        <v>6.303</v>
      </c>
      <c r="F34" s="16">
        <v>19.679</v>
      </c>
      <c r="G34" s="16">
        <v>82.698</v>
      </c>
      <c r="H34" s="16">
        <v>213.735</v>
      </c>
      <c r="I34" s="16">
        <v>70.354</v>
      </c>
      <c r="J34" s="16">
        <v>95.099</v>
      </c>
      <c r="K34" s="16">
        <v>39.438</v>
      </c>
      <c r="L34" s="16">
        <v>10.802</v>
      </c>
      <c r="M34" s="16">
        <v>28.433</v>
      </c>
      <c r="N34" s="16">
        <v>14.993</v>
      </c>
      <c r="O34" s="16">
        <v>32.751</v>
      </c>
      <c r="P34" s="16">
        <v>4.717</v>
      </c>
      <c r="Q34" s="16">
        <v>43.548</v>
      </c>
      <c r="R34" s="16">
        <v>4.669</v>
      </c>
      <c r="S34" s="16">
        <v>129.977</v>
      </c>
      <c r="T34" s="16">
        <v>23.526</v>
      </c>
      <c r="U34" s="16">
        <v>42.682</v>
      </c>
      <c r="V34" s="16">
        <v>49.802</v>
      </c>
      <c r="W34" s="16">
        <v>436.87</v>
      </c>
    </row>
    <row r="35" spans="1:23" ht="14.25">
      <c r="A35" s="15" t="s">
        <v>29</v>
      </c>
      <c r="B35" s="16">
        <v>1060.126</v>
      </c>
      <c r="C35" s="16">
        <v>5.81</v>
      </c>
      <c r="D35" s="16">
        <v>0</v>
      </c>
      <c r="E35" s="16">
        <v>0</v>
      </c>
      <c r="F35" s="16">
        <v>7.374</v>
      </c>
      <c r="G35" s="16">
        <v>58.23</v>
      </c>
      <c r="H35" s="16">
        <v>72.379</v>
      </c>
      <c r="I35" s="16">
        <v>136.28</v>
      </c>
      <c r="J35" s="16">
        <v>82.026</v>
      </c>
      <c r="K35" s="16">
        <v>26.164</v>
      </c>
      <c r="L35" s="16">
        <v>16.975</v>
      </c>
      <c r="M35" s="16">
        <v>21.026</v>
      </c>
      <c r="N35" s="16">
        <v>10.964</v>
      </c>
      <c r="O35" s="16">
        <v>29.221</v>
      </c>
      <c r="P35" s="16">
        <v>4.205</v>
      </c>
      <c r="Q35" s="16">
        <v>13.002</v>
      </c>
      <c r="R35" s="16">
        <v>2.794</v>
      </c>
      <c r="S35" s="16">
        <v>61.373</v>
      </c>
      <c r="T35" s="16">
        <v>27.476</v>
      </c>
      <c r="U35" s="16">
        <v>37.994</v>
      </c>
      <c r="V35" s="16">
        <v>39.017</v>
      </c>
      <c r="W35" s="16">
        <v>365.803</v>
      </c>
    </row>
    <row r="36" spans="1:23" ht="14.25">
      <c r="A36" s="15" t="s">
        <v>30</v>
      </c>
      <c r="B36" s="16">
        <v>117.264</v>
      </c>
      <c r="C36" s="16">
        <v>0</v>
      </c>
      <c r="D36" s="16">
        <v>0</v>
      </c>
      <c r="E36" s="16">
        <v>0</v>
      </c>
      <c r="F36" s="16">
        <v>0</v>
      </c>
      <c r="G36" s="16">
        <v>6.911</v>
      </c>
      <c r="H36" s="16">
        <v>1.208</v>
      </c>
      <c r="I36" s="16">
        <v>0</v>
      </c>
      <c r="J36" s="16">
        <v>7.164</v>
      </c>
      <c r="K36" s="16">
        <v>0.813</v>
      </c>
      <c r="L36" s="16">
        <v>0.859</v>
      </c>
      <c r="M36" s="16">
        <v>0</v>
      </c>
      <c r="N36" s="16">
        <v>0</v>
      </c>
      <c r="O36" s="16">
        <v>0</v>
      </c>
      <c r="P36" s="16">
        <v>0</v>
      </c>
      <c r="Q36" s="16">
        <v>1.209</v>
      </c>
      <c r="R36" s="16">
        <v>0</v>
      </c>
      <c r="S36" s="16">
        <v>0</v>
      </c>
      <c r="T36" s="16">
        <v>5.112</v>
      </c>
      <c r="U36" s="16">
        <v>8.311</v>
      </c>
      <c r="V36" s="16">
        <v>3.548</v>
      </c>
      <c r="W36" s="16">
        <v>60.534</v>
      </c>
    </row>
    <row r="37" spans="1:23" ht="14.25">
      <c r="A37" s="15" t="s">
        <v>31</v>
      </c>
      <c r="B37" s="16">
        <v>1013.651</v>
      </c>
      <c r="C37" s="16">
        <v>15.383</v>
      </c>
      <c r="D37" s="16">
        <v>2.918</v>
      </c>
      <c r="E37" s="16">
        <v>7.381</v>
      </c>
      <c r="F37" s="16">
        <v>5.945</v>
      </c>
      <c r="G37" s="16">
        <v>71.048</v>
      </c>
      <c r="H37" s="16">
        <v>156.867</v>
      </c>
      <c r="I37" s="16">
        <v>81.938</v>
      </c>
      <c r="J37" s="16">
        <v>76.042</v>
      </c>
      <c r="K37" s="16">
        <v>28.121</v>
      </c>
      <c r="L37" s="16">
        <v>6.658</v>
      </c>
      <c r="M37" s="16">
        <v>14.795</v>
      </c>
      <c r="N37" s="16">
        <v>6.207</v>
      </c>
      <c r="O37" s="16">
        <v>19.188</v>
      </c>
      <c r="P37" s="16">
        <v>13.031</v>
      </c>
      <c r="Q37" s="16">
        <v>9.538</v>
      </c>
      <c r="R37" s="16">
        <v>1.312</v>
      </c>
      <c r="S37" s="16">
        <v>96.442</v>
      </c>
      <c r="T37" s="16">
        <v>9.876</v>
      </c>
      <c r="U37" s="16">
        <v>34.952</v>
      </c>
      <c r="V37" s="16">
        <v>47.207</v>
      </c>
      <c r="W37" s="16">
        <v>293.636</v>
      </c>
    </row>
    <row r="38" spans="1:23" ht="14.25">
      <c r="A38" s="15" t="s">
        <v>32</v>
      </c>
      <c r="B38" s="16">
        <v>3922.606</v>
      </c>
      <c r="C38" s="16">
        <v>40.294</v>
      </c>
      <c r="D38" s="16">
        <v>5.245</v>
      </c>
      <c r="E38" s="16">
        <v>4.197</v>
      </c>
      <c r="F38" s="16">
        <v>22.144</v>
      </c>
      <c r="G38" s="16">
        <v>170.121</v>
      </c>
      <c r="H38" s="16">
        <v>170.296</v>
      </c>
      <c r="I38" s="16">
        <v>63.688</v>
      </c>
      <c r="J38" s="16">
        <v>231.046</v>
      </c>
      <c r="K38" s="16">
        <v>56.468</v>
      </c>
      <c r="L38" s="16">
        <v>35.509</v>
      </c>
      <c r="M38" s="16">
        <v>50.612</v>
      </c>
      <c r="N38" s="16">
        <v>22.923</v>
      </c>
      <c r="O38" s="16">
        <v>71.979</v>
      </c>
      <c r="P38" s="16">
        <v>21.42</v>
      </c>
      <c r="Q38" s="16">
        <v>38.289</v>
      </c>
      <c r="R38" s="16">
        <v>8.795</v>
      </c>
      <c r="S38" s="16">
        <v>384.526</v>
      </c>
      <c r="T38" s="16">
        <v>14.162</v>
      </c>
      <c r="U38" s="16">
        <v>94.044</v>
      </c>
      <c r="V38" s="16">
        <v>97.16</v>
      </c>
      <c r="W38" s="16">
        <v>2267.713</v>
      </c>
    </row>
    <row r="39" spans="1:23" ht="14.25">
      <c r="A39" s="15" t="s">
        <v>33</v>
      </c>
      <c r="B39" s="16">
        <v>440.966</v>
      </c>
      <c r="C39" s="16">
        <v>29.961</v>
      </c>
      <c r="D39" s="16">
        <v>0</v>
      </c>
      <c r="E39" s="16">
        <v>0</v>
      </c>
      <c r="F39" s="16">
        <v>10.776</v>
      </c>
      <c r="G39" s="16">
        <v>26.134</v>
      </c>
      <c r="H39" s="16">
        <v>67.805</v>
      </c>
      <c r="I39" s="16">
        <v>6.625</v>
      </c>
      <c r="J39" s="16">
        <v>25.247</v>
      </c>
      <c r="K39" s="16">
        <v>11.617</v>
      </c>
      <c r="L39" s="16">
        <v>1.465</v>
      </c>
      <c r="M39" s="16">
        <v>5.242</v>
      </c>
      <c r="N39" s="16">
        <v>2.297</v>
      </c>
      <c r="O39" s="16">
        <v>9.868</v>
      </c>
      <c r="P39" s="16">
        <v>0</v>
      </c>
      <c r="Q39" s="16">
        <v>1.091</v>
      </c>
      <c r="R39" s="16">
        <v>0</v>
      </c>
      <c r="S39" s="16">
        <v>0</v>
      </c>
      <c r="T39" s="16">
        <v>1.158</v>
      </c>
      <c r="U39" s="16">
        <v>9.903</v>
      </c>
      <c r="V39" s="16">
        <v>16.533</v>
      </c>
      <c r="W39" s="16">
        <v>172.49</v>
      </c>
    </row>
    <row r="40" spans="1:23" ht="14.25">
      <c r="A40" s="15" t="s">
        <v>34</v>
      </c>
      <c r="B40" s="16">
        <v>1255.883</v>
      </c>
      <c r="C40" s="16">
        <v>25.43</v>
      </c>
      <c r="D40" s="16">
        <v>0</v>
      </c>
      <c r="E40" s="16">
        <v>0</v>
      </c>
      <c r="F40" s="16">
        <v>0</v>
      </c>
      <c r="G40" s="16">
        <v>98.255</v>
      </c>
      <c r="H40" s="16">
        <v>134.283</v>
      </c>
      <c r="I40" s="16">
        <v>37.849</v>
      </c>
      <c r="J40" s="16">
        <v>83.082</v>
      </c>
      <c r="K40" s="16">
        <v>0</v>
      </c>
      <c r="L40" s="16">
        <v>9.274</v>
      </c>
      <c r="M40" s="16">
        <v>16.115</v>
      </c>
      <c r="N40" s="16">
        <v>11.72</v>
      </c>
      <c r="O40" s="16">
        <v>26.283</v>
      </c>
      <c r="P40" s="16">
        <v>1.432</v>
      </c>
      <c r="Q40" s="16">
        <v>19.788</v>
      </c>
      <c r="R40" s="16">
        <v>3.108</v>
      </c>
      <c r="S40" s="16">
        <v>109.803</v>
      </c>
      <c r="T40" s="16">
        <v>3.112</v>
      </c>
      <c r="U40" s="16">
        <v>43.225</v>
      </c>
      <c r="V40" s="16">
        <v>56.189</v>
      </c>
      <c r="W40" s="16">
        <v>442.515</v>
      </c>
    </row>
    <row r="41" spans="1:23" ht="14.25">
      <c r="A41" s="15" t="s">
        <v>35</v>
      </c>
      <c r="B41" s="16">
        <v>1340.506</v>
      </c>
      <c r="C41" s="16">
        <v>17.675</v>
      </c>
      <c r="D41" s="16">
        <v>0</v>
      </c>
      <c r="E41" s="16">
        <v>0</v>
      </c>
      <c r="F41" s="16">
        <v>3.101</v>
      </c>
      <c r="G41" s="16">
        <v>82.337</v>
      </c>
      <c r="H41" s="16">
        <v>180.816</v>
      </c>
      <c r="I41" s="16">
        <v>46.636</v>
      </c>
      <c r="J41" s="16">
        <v>101.889</v>
      </c>
      <c r="K41" s="16">
        <v>13.584</v>
      </c>
      <c r="L41" s="16">
        <v>6.347</v>
      </c>
      <c r="M41" s="16">
        <v>35.322</v>
      </c>
      <c r="N41" s="16">
        <v>14.458</v>
      </c>
      <c r="O41" s="16">
        <v>61.255</v>
      </c>
      <c r="P41" s="16">
        <v>10.016</v>
      </c>
      <c r="Q41" s="16">
        <v>17.133</v>
      </c>
      <c r="R41" s="16">
        <v>0</v>
      </c>
      <c r="S41" s="16">
        <v>0</v>
      </c>
      <c r="T41" s="16">
        <v>7.899</v>
      </c>
      <c r="U41" s="16">
        <v>47.922</v>
      </c>
      <c r="V41" s="16">
        <v>67.976</v>
      </c>
      <c r="W41" s="16">
        <v>302.469</v>
      </c>
    </row>
    <row r="42" spans="1:23" ht="14.25">
      <c r="A42" s="15" t="s">
        <v>36</v>
      </c>
      <c r="B42" s="16">
        <v>27831.05</v>
      </c>
      <c r="C42" s="16">
        <v>26.025</v>
      </c>
      <c r="D42" s="16">
        <v>2.505</v>
      </c>
      <c r="E42" s="16">
        <v>6.594</v>
      </c>
      <c r="F42" s="16">
        <v>124.522</v>
      </c>
      <c r="G42" s="16">
        <v>1326.695</v>
      </c>
      <c r="H42" s="16">
        <v>3551.777</v>
      </c>
      <c r="I42" s="16">
        <v>1466.539</v>
      </c>
      <c r="J42" s="16">
        <v>1418.039</v>
      </c>
      <c r="K42" s="16">
        <v>478.662</v>
      </c>
      <c r="L42" s="16">
        <v>763.652</v>
      </c>
      <c r="M42" s="16">
        <v>1261.524</v>
      </c>
      <c r="N42" s="16">
        <v>560.71</v>
      </c>
      <c r="O42" s="16">
        <v>2727.159</v>
      </c>
      <c r="P42" s="16">
        <v>1227.188</v>
      </c>
      <c r="Q42" s="16">
        <v>1082.568</v>
      </c>
      <c r="R42" s="16">
        <v>2002.901</v>
      </c>
      <c r="S42" s="16">
        <v>3889.809</v>
      </c>
      <c r="T42" s="16">
        <v>186.384</v>
      </c>
      <c r="U42" s="16">
        <v>634</v>
      </c>
      <c r="V42" s="16">
        <v>869.531</v>
      </c>
      <c r="W42" s="16">
        <v>3987.836</v>
      </c>
    </row>
    <row r="43" spans="1:23" ht="14.25">
      <c r="A43" s="15" t="s">
        <v>37</v>
      </c>
      <c r="B43" s="16">
        <v>1091.139</v>
      </c>
      <c r="C43" s="16">
        <v>14.994</v>
      </c>
      <c r="D43" s="16">
        <v>0</v>
      </c>
      <c r="E43" s="16">
        <v>4.917</v>
      </c>
      <c r="F43" s="16">
        <v>0</v>
      </c>
      <c r="G43" s="16">
        <v>64.334</v>
      </c>
      <c r="H43" s="16">
        <v>177.28</v>
      </c>
      <c r="I43" s="16">
        <v>0</v>
      </c>
      <c r="J43" s="16">
        <v>98.341</v>
      </c>
      <c r="K43" s="16">
        <v>73.622</v>
      </c>
      <c r="L43" s="16">
        <v>12.408</v>
      </c>
      <c r="M43" s="16">
        <v>21.211</v>
      </c>
      <c r="N43" s="16">
        <v>4.737</v>
      </c>
      <c r="O43" s="16">
        <v>22.562</v>
      </c>
      <c r="P43" s="16">
        <v>11.826</v>
      </c>
      <c r="Q43" s="16">
        <v>14.248</v>
      </c>
      <c r="R43" s="16">
        <v>1.688</v>
      </c>
      <c r="S43" s="16">
        <v>235.579</v>
      </c>
      <c r="T43" s="16">
        <v>3.375</v>
      </c>
      <c r="U43" s="16">
        <v>19.894</v>
      </c>
      <c r="V43" s="16">
        <v>42.171</v>
      </c>
      <c r="W43" s="16">
        <v>214.412</v>
      </c>
    </row>
    <row r="44" spans="1:23" ht="14.25">
      <c r="A44" s="15" t="s">
        <v>38</v>
      </c>
      <c r="B44" s="16">
        <v>56924.3</v>
      </c>
      <c r="C44" s="16">
        <v>7.293</v>
      </c>
      <c r="D44" s="16">
        <v>12.586</v>
      </c>
      <c r="E44" s="16">
        <v>-1.717</v>
      </c>
      <c r="F44" s="16">
        <v>590.126</v>
      </c>
      <c r="G44" s="16">
        <v>3362.917</v>
      </c>
      <c r="H44" s="16">
        <v>2092.295</v>
      </c>
      <c r="I44" s="16">
        <v>3525.624</v>
      </c>
      <c r="J44" s="16">
        <v>4587.234</v>
      </c>
      <c r="K44" s="16">
        <v>1560.202</v>
      </c>
      <c r="L44" s="16">
        <v>1556.817</v>
      </c>
      <c r="M44" s="16">
        <v>3533.633</v>
      </c>
      <c r="N44" s="16">
        <v>2231.378</v>
      </c>
      <c r="O44" s="16">
        <v>5787.583</v>
      </c>
      <c r="P44" s="16">
        <v>848.813</v>
      </c>
      <c r="Q44" s="16">
        <v>2050.318</v>
      </c>
      <c r="R44" s="16">
        <v>1258.914</v>
      </c>
      <c r="S44" s="16">
        <v>10254.514</v>
      </c>
      <c r="T44" s="16">
        <v>925.69</v>
      </c>
      <c r="U44" s="16">
        <v>1399.756</v>
      </c>
      <c r="V44" s="16">
        <v>2081.382</v>
      </c>
      <c r="W44" s="16">
        <v>9473.43</v>
      </c>
    </row>
    <row r="45" spans="1:23" ht="14.25">
      <c r="A45" s="15" t="s">
        <v>39</v>
      </c>
      <c r="B45" s="16">
        <v>4457.803</v>
      </c>
      <c r="C45" s="16">
        <v>40.154</v>
      </c>
      <c r="D45" s="16">
        <v>0</v>
      </c>
      <c r="E45" s="16">
        <v>0</v>
      </c>
      <c r="F45" s="16">
        <v>49.68</v>
      </c>
      <c r="G45" s="16">
        <v>243.862</v>
      </c>
      <c r="H45" s="16">
        <v>704.542</v>
      </c>
      <c r="I45" s="16">
        <v>116.873</v>
      </c>
      <c r="J45" s="16">
        <v>365.989</v>
      </c>
      <c r="K45" s="16">
        <v>133.686</v>
      </c>
      <c r="L45" s="16">
        <v>36.113</v>
      </c>
      <c r="M45" s="16">
        <v>74.371</v>
      </c>
      <c r="N45" s="16">
        <v>40.512</v>
      </c>
      <c r="O45" s="16">
        <v>184.279</v>
      </c>
      <c r="P45" s="16">
        <v>96.565</v>
      </c>
      <c r="Q45" s="16">
        <v>94.963</v>
      </c>
      <c r="R45" s="16">
        <v>64.817</v>
      </c>
      <c r="S45" s="16">
        <v>575.823</v>
      </c>
      <c r="T45" s="16">
        <v>26.232</v>
      </c>
      <c r="U45" s="16">
        <v>164.785</v>
      </c>
      <c r="V45" s="16">
        <v>155.844</v>
      </c>
      <c r="W45" s="16">
        <v>1107.693</v>
      </c>
    </row>
    <row r="46" spans="1:23" ht="14.25">
      <c r="A46" s="15" t="s">
        <v>40</v>
      </c>
      <c r="B46" s="16">
        <v>6495.611</v>
      </c>
      <c r="C46" s="16">
        <v>19.306</v>
      </c>
      <c r="D46" s="16">
        <v>6.04</v>
      </c>
      <c r="E46" s="16">
        <v>7.579</v>
      </c>
      <c r="F46" s="16">
        <v>36.555</v>
      </c>
      <c r="G46" s="16">
        <v>221.784</v>
      </c>
      <c r="H46" s="16">
        <v>575.297</v>
      </c>
      <c r="I46" s="16">
        <v>167.604</v>
      </c>
      <c r="J46" s="16">
        <v>367.853</v>
      </c>
      <c r="K46" s="16">
        <v>241.928</v>
      </c>
      <c r="L46" s="16">
        <v>102.694</v>
      </c>
      <c r="M46" s="16">
        <v>457.354</v>
      </c>
      <c r="N46" s="16">
        <v>37.829</v>
      </c>
      <c r="O46" s="16">
        <v>325.65</v>
      </c>
      <c r="P46" s="16">
        <v>57.647</v>
      </c>
      <c r="Q46" s="16">
        <v>112.844</v>
      </c>
      <c r="R46" s="16">
        <v>144.832</v>
      </c>
      <c r="S46" s="16">
        <v>1087.947</v>
      </c>
      <c r="T46" s="16">
        <v>52.507</v>
      </c>
      <c r="U46" s="16">
        <v>164.087</v>
      </c>
      <c r="V46" s="16">
        <v>201.766</v>
      </c>
      <c r="W46" s="16">
        <v>1972.863</v>
      </c>
    </row>
    <row r="47" spans="1:23" ht="14.25">
      <c r="A47" s="15" t="s">
        <v>41</v>
      </c>
      <c r="B47" s="16">
        <v>17886.476</v>
      </c>
      <c r="C47" s="16">
        <v>30.48</v>
      </c>
      <c r="D47" s="16">
        <v>3.21</v>
      </c>
      <c r="E47" s="16">
        <v>7.74</v>
      </c>
      <c r="F47" s="16">
        <v>279.754</v>
      </c>
      <c r="G47" s="16">
        <v>873.024</v>
      </c>
      <c r="H47" s="16">
        <v>1711.019</v>
      </c>
      <c r="I47" s="16">
        <v>1177.255</v>
      </c>
      <c r="J47" s="16">
        <v>1110.673</v>
      </c>
      <c r="K47" s="16">
        <v>574.445</v>
      </c>
      <c r="L47" s="16">
        <v>325.083</v>
      </c>
      <c r="M47" s="16">
        <v>1037.527</v>
      </c>
      <c r="N47" s="16">
        <v>406.266</v>
      </c>
      <c r="O47" s="16">
        <v>1668.378</v>
      </c>
      <c r="P47" s="16">
        <v>284.427</v>
      </c>
      <c r="Q47" s="16">
        <v>539.826</v>
      </c>
      <c r="R47" s="16">
        <v>695.709</v>
      </c>
      <c r="S47" s="16">
        <v>2344.571</v>
      </c>
      <c r="T47" s="16">
        <v>94.394</v>
      </c>
      <c r="U47" s="16">
        <v>476.004</v>
      </c>
      <c r="V47" s="16">
        <v>583.363</v>
      </c>
      <c r="W47" s="16">
        <v>3437.7</v>
      </c>
    </row>
    <row r="48" spans="1:23" ht="14.25">
      <c r="A48" s="15" t="s">
        <v>42</v>
      </c>
      <c r="B48" s="16">
        <v>3769.968</v>
      </c>
      <c r="C48" s="16">
        <v>25.908</v>
      </c>
      <c r="D48" s="16">
        <v>0</v>
      </c>
      <c r="E48" s="16">
        <v>3.715</v>
      </c>
      <c r="F48" s="16">
        <v>0</v>
      </c>
      <c r="G48" s="16">
        <v>239.249</v>
      </c>
      <c r="H48" s="16">
        <v>492.058</v>
      </c>
      <c r="I48" s="16">
        <v>185.554</v>
      </c>
      <c r="J48" s="16">
        <v>300.979</v>
      </c>
      <c r="K48" s="16">
        <v>0</v>
      </c>
      <c r="L48" s="16">
        <v>65.505</v>
      </c>
      <c r="M48" s="16">
        <v>101.622</v>
      </c>
      <c r="N48" s="16">
        <v>24.593</v>
      </c>
      <c r="O48" s="16">
        <v>147.942</v>
      </c>
      <c r="P48" s="16">
        <v>531.654</v>
      </c>
      <c r="Q48" s="16">
        <v>60.324</v>
      </c>
      <c r="R48" s="16">
        <v>72.931</v>
      </c>
      <c r="S48" s="16">
        <v>424.946</v>
      </c>
      <c r="T48" s="16">
        <v>37.51</v>
      </c>
      <c r="U48" s="16">
        <v>124.019</v>
      </c>
      <c r="V48" s="16">
        <v>113.67</v>
      </c>
      <c r="W48" s="16">
        <v>675.854</v>
      </c>
    </row>
    <row r="49" spans="1:23" ht="14.25">
      <c r="A49" s="15" t="s">
        <v>43</v>
      </c>
      <c r="B49" s="16">
        <v>9891.928</v>
      </c>
      <c r="C49" s="16">
        <v>39.885</v>
      </c>
      <c r="D49" s="16">
        <v>9.832</v>
      </c>
      <c r="E49" s="16">
        <v>33.294</v>
      </c>
      <c r="F49" s="16">
        <v>96.642</v>
      </c>
      <c r="G49" s="16">
        <v>515.17</v>
      </c>
      <c r="H49" s="16">
        <v>595.178</v>
      </c>
      <c r="I49" s="16">
        <v>559.391</v>
      </c>
      <c r="J49" s="16">
        <v>885.513</v>
      </c>
      <c r="K49" s="16">
        <v>380.586</v>
      </c>
      <c r="L49" s="16">
        <v>185.952</v>
      </c>
      <c r="M49" s="16">
        <v>226.627</v>
      </c>
      <c r="N49" s="16">
        <v>118.328</v>
      </c>
      <c r="O49" s="16">
        <v>572.657</v>
      </c>
      <c r="P49" s="16">
        <v>68.382</v>
      </c>
      <c r="Q49" s="16">
        <v>303.02</v>
      </c>
      <c r="R49" s="16">
        <v>104.783</v>
      </c>
      <c r="S49" s="16">
        <v>1397.523</v>
      </c>
      <c r="T49" s="16">
        <v>79.88</v>
      </c>
      <c r="U49" s="16">
        <v>252.022</v>
      </c>
      <c r="V49" s="16">
        <v>374.589</v>
      </c>
      <c r="W49" s="16">
        <v>2964.517</v>
      </c>
    </row>
    <row r="50" spans="1:23" ht="14.25">
      <c r="A50" s="15" t="s">
        <v>44</v>
      </c>
      <c r="B50" s="16">
        <v>878.503</v>
      </c>
      <c r="C50" s="16">
        <v>25.532</v>
      </c>
      <c r="D50" s="16">
        <v>0</v>
      </c>
      <c r="E50" s="16">
        <v>14.907</v>
      </c>
      <c r="F50" s="16">
        <v>4.342</v>
      </c>
      <c r="G50" s="16">
        <v>40.122</v>
      </c>
      <c r="H50" s="16">
        <v>190.989</v>
      </c>
      <c r="I50" s="16">
        <v>8.126</v>
      </c>
      <c r="J50" s="16">
        <v>40.778</v>
      </c>
      <c r="K50" s="16">
        <v>14.282</v>
      </c>
      <c r="L50" s="16">
        <v>3.16</v>
      </c>
      <c r="M50" s="16">
        <v>28.031</v>
      </c>
      <c r="N50" s="16">
        <v>7.258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2.181</v>
      </c>
      <c r="U50" s="16">
        <v>15.146</v>
      </c>
      <c r="V50" s="16">
        <v>24.554</v>
      </c>
      <c r="W50" s="16">
        <v>324.411</v>
      </c>
    </row>
    <row r="51" spans="1:23" ht="14.25">
      <c r="A51" s="15" t="s">
        <v>45</v>
      </c>
      <c r="B51" s="16">
        <v>2217.034</v>
      </c>
      <c r="C51" s="16">
        <v>10.099</v>
      </c>
      <c r="D51" s="16">
        <v>3.725</v>
      </c>
      <c r="E51" s="16">
        <v>4.234</v>
      </c>
      <c r="F51" s="16">
        <v>325.079</v>
      </c>
      <c r="G51" s="16">
        <v>142.977</v>
      </c>
      <c r="H51" s="16">
        <v>251.939</v>
      </c>
      <c r="I51" s="16">
        <v>43.686</v>
      </c>
      <c r="J51" s="16">
        <v>161.413</v>
      </c>
      <c r="K51" s="16">
        <v>26.238</v>
      </c>
      <c r="L51" s="16">
        <v>12.449</v>
      </c>
      <c r="M51" s="16">
        <v>38.228</v>
      </c>
      <c r="N51" s="16">
        <v>12.423</v>
      </c>
      <c r="O51" s="16">
        <v>0</v>
      </c>
      <c r="P51" s="16">
        <v>0</v>
      </c>
      <c r="Q51" s="16">
        <v>31.625</v>
      </c>
      <c r="R51" s="16">
        <v>3.045</v>
      </c>
      <c r="S51" s="16">
        <v>239.517</v>
      </c>
      <c r="T51" s="16">
        <v>9.955</v>
      </c>
      <c r="U51" s="16">
        <v>68.159</v>
      </c>
      <c r="V51" s="16">
        <v>78.687</v>
      </c>
      <c r="W51" s="16">
        <v>645.69</v>
      </c>
    </row>
    <row r="52" spans="1:23" ht="14.25">
      <c r="A52" s="15" t="s">
        <v>46</v>
      </c>
      <c r="B52" s="16">
        <v>1500.063</v>
      </c>
      <c r="C52" s="16">
        <v>14.3</v>
      </c>
      <c r="D52" s="16">
        <v>0</v>
      </c>
      <c r="E52" s="16">
        <v>0</v>
      </c>
      <c r="F52" s="16">
        <v>21.85</v>
      </c>
      <c r="G52" s="16">
        <v>60.254</v>
      </c>
      <c r="H52" s="16">
        <v>69.384</v>
      </c>
      <c r="I52" s="16">
        <v>20.597</v>
      </c>
      <c r="J52" s="16">
        <v>128.644</v>
      </c>
      <c r="K52" s="16">
        <v>25.4</v>
      </c>
      <c r="L52" s="16">
        <v>12.084</v>
      </c>
      <c r="M52" s="16">
        <v>77.898</v>
      </c>
      <c r="N52" s="16">
        <v>15.551</v>
      </c>
      <c r="O52" s="16">
        <v>45.276</v>
      </c>
      <c r="P52" s="16">
        <v>11.076</v>
      </c>
      <c r="Q52" s="16">
        <v>14.082</v>
      </c>
      <c r="R52" s="16">
        <v>62.438</v>
      </c>
      <c r="S52" s="16">
        <v>420.115</v>
      </c>
      <c r="T52" s="16">
        <v>36.477</v>
      </c>
      <c r="U52" s="16">
        <v>67.312</v>
      </c>
      <c r="V52" s="16">
        <v>43.791</v>
      </c>
      <c r="W52" s="16">
        <v>342.722</v>
      </c>
    </row>
    <row r="53" spans="1:23" ht="14.25">
      <c r="A53" s="15" t="s">
        <v>47</v>
      </c>
      <c r="B53" s="16">
        <v>2072.661</v>
      </c>
      <c r="C53" s="16">
        <v>2.057</v>
      </c>
      <c r="D53" s="16">
        <v>3.142</v>
      </c>
      <c r="E53" s="16">
        <v>0.171</v>
      </c>
      <c r="F53" s="16">
        <v>0</v>
      </c>
      <c r="G53" s="16">
        <v>242.942</v>
      </c>
      <c r="H53" s="16">
        <v>118.713</v>
      </c>
      <c r="I53" s="16">
        <v>84.605</v>
      </c>
      <c r="J53" s="16">
        <v>104.475</v>
      </c>
      <c r="K53" s="16">
        <v>0</v>
      </c>
      <c r="L53" s="16">
        <v>41.304</v>
      </c>
      <c r="M53" s="16">
        <v>51.833</v>
      </c>
      <c r="N53" s="16">
        <v>25.495</v>
      </c>
      <c r="O53" s="16">
        <v>156.788</v>
      </c>
      <c r="P53" s="16">
        <v>10.748</v>
      </c>
      <c r="Q53" s="16">
        <v>62.533</v>
      </c>
      <c r="R53" s="16">
        <v>48.416</v>
      </c>
      <c r="S53" s="16">
        <v>337.663</v>
      </c>
      <c r="T53" s="16">
        <v>37.05</v>
      </c>
      <c r="U53" s="16">
        <v>45.294</v>
      </c>
      <c r="V53" s="16">
        <v>112.656</v>
      </c>
      <c r="W53" s="16">
        <v>508.871</v>
      </c>
    </row>
    <row r="54" spans="1:23" ht="14.25">
      <c r="A54" s="15" t="s">
        <v>48</v>
      </c>
      <c r="B54" s="16">
        <v>3895.315</v>
      </c>
      <c r="C54" s="16">
        <v>7.547</v>
      </c>
      <c r="D54" s="16">
        <v>1.038</v>
      </c>
      <c r="E54" s="16">
        <v>9.419</v>
      </c>
      <c r="F54" s="16">
        <v>89.815</v>
      </c>
      <c r="G54" s="16">
        <v>304.556</v>
      </c>
      <c r="H54" s="16">
        <v>440.636</v>
      </c>
      <c r="I54" s="16">
        <v>95.585</v>
      </c>
      <c r="J54" s="16">
        <v>211.506</v>
      </c>
      <c r="K54" s="16">
        <v>119.038</v>
      </c>
      <c r="L54" s="16">
        <v>102.403</v>
      </c>
      <c r="M54" s="16">
        <v>134.031</v>
      </c>
      <c r="N54" s="16">
        <v>13.084</v>
      </c>
      <c r="O54" s="16">
        <v>233.438</v>
      </c>
      <c r="P54" s="16">
        <v>16.453</v>
      </c>
      <c r="Q54" s="16">
        <v>63.616</v>
      </c>
      <c r="R54" s="16">
        <v>269.43</v>
      </c>
      <c r="S54" s="16">
        <v>458.484</v>
      </c>
      <c r="T54" s="16">
        <v>33.151</v>
      </c>
      <c r="U54" s="16">
        <v>102.737</v>
      </c>
      <c r="V54" s="16">
        <v>157.459</v>
      </c>
      <c r="W54" s="16">
        <v>978.989</v>
      </c>
    </row>
    <row r="55" spans="1:23" ht="14.25">
      <c r="A55" s="15" t="s">
        <v>49</v>
      </c>
      <c r="B55" s="16">
        <v>10026.108</v>
      </c>
      <c r="C55" s="16">
        <v>2.128</v>
      </c>
      <c r="D55" s="16">
        <v>0</v>
      </c>
      <c r="E55" s="16">
        <v>0</v>
      </c>
      <c r="F55" s="16">
        <v>178.596</v>
      </c>
      <c r="G55" s="16">
        <v>762.945</v>
      </c>
      <c r="H55" s="16">
        <v>1234.306</v>
      </c>
      <c r="I55" s="16">
        <v>547.037</v>
      </c>
      <c r="J55" s="16">
        <v>659.501</v>
      </c>
      <c r="K55" s="16">
        <v>244.09</v>
      </c>
      <c r="L55" s="16">
        <v>257.812</v>
      </c>
      <c r="M55" s="16">
        <v>240.299</v>
      </c>
      <c r="N55" s="16">
        <v>191.669</v>
      </c>
      <c r="O55" s="16">
        <v>823.073</v>
      </c>
      <c r="P55" s="16">
        <v>129.36</v>
      </c>
      <c r="Q55" s="16">
        <v>398.012</v>
      </c>
      <c r="R55" s="16">
        <v>193.428</v>
      </c>
      <c r="S55" s="16">
        <v>1426.751</v>
      </c>
      <c r="T55" s="16">
        <v>109.737</v>
      </c>
      <c r="U55" s="16">
        <v>235.991</v>
      </c>
      <c r="V55" s="16">
        <v>324.928</v>
      </c>
      <c r="W55" s="16">
        <v>1958.698</v>
      </c>
    </row>
    <row r="56" spans="1:23" ht="14.25">
      <c r="A56" s="15" t="s">
        <v>72</v>
      </c>
      <c r="B56" s="16">
        <v>2318.979</v>
      </c>
      <c r="C56" s="16">
        <v>42.102</v>
      </c>
      <c r="D56" s="16">
        <v>11.401</v>
      </c>
      <c r="E56" s="16">
        <v>3.273</v>
      </c>
      <c r="F56" s="16">
        <v>27.706</v>
      </c>
      <c r="G56" s="16">
        <v>95.192</v>
      </c>
      <c r="H56" s="16">
        <v>189.675</v>
      </c>
      <c r="I56" s="16">
        <v>28.876</v>
      </c>
      <c r="J56" s="16">
        <v>161.447</v>
      </c>
      <c r="K56" s="16">
        <v>45.898</v>
      </c>
      <c r="L56" s="16">
        <v>22.181</v>
      </c>
      <c r="M56" s="16">
        <v>38.776</v>
      </c>
      <c r="N56" s="16">
        <v>14.838</v>
      </c>
      <c r="O56" s="16">
        <v>47.458</v>
      </c>
      <c r="P56" s="16">
        <v>32.123</v>
      </c>
      <c r="Q56" s="16">
        <v>26.951</v>
      </c>
      <c r="R56" s="16">
        <v>0</v>
      </c>
      <c r="S56" s="16">
        <v>0</v>
      </c>
      <c r="T56" s="16">
        <v>3.742</v>
      </c>
      <c r="U56" s="16">
        <v>59.333</v>
      </c>
      <c r="V56" s="16">
        <v>70.631</v>
      </c>
      <c r="W56" s="16">
        <v>852.525</v>
      </c>
    </row>
    <row r="57" spans="1:23" ht="14.25">
      <c r="A57" s="15" t="s">
        <v>50</v>
      </c>
      <c r="B57" s="16">
        <v>6146.685</v>
      </c>
      <c r="C57" s="16">
        <v>25.895</v>
      </c>
      <c r="D57" s="16">
        <v>0</v>
      </c>
      <c r="E57" s="16">
        <v>0</v>
      </c>
      <c r="F57" s="16">
        <v>36.063</v>
      </c>
      <c r="G57" s="16">
        <v>508.945</v>
      </c>
      <c r="H57" s="16">
        <v>863.022</v>
      </c>
      <c r="I57" s="16">
        <v>342.313</v>
      </c>
      <c r="J57" s="16">
        <v>408.829</v>
      </c>
      <c r="K57" s="16">
        <v>117.757</v>
      </c>
      <c r="L57" s="16">
        <v>79.097</v>
      </c>
      <c r="M57" s="16">
        <v>476.477</v>
      </c>
      <c r="N57" s="16">
        <v>91.257</v>
      </c>
      <c r="O57" s="16">
        <v>552.462</v>
      </c>
      <c r="P57" s="16">
        <v>80.75</v>
      </c>
      <c r="Q57" s="16">
        <v>105.039</v>
      </c>
      <c r="R57" s="16">
        <v>124.557</v>
      </c>
      <c r="S57" s="16">
        <v>624.612</v>
      </c>
      <c r="T57" s="16">
        <v>98.022</v>
      </c>
      <c r="U57" s="16">
        <v>246.276</v>
      </c>
      <c r="V57" s="16">
        <v>221.922</v>
      </c>
      <c r="W57" s="16">
        <v>1057.357</v>
      </c>
    </row>
    <row r="58" spans="1:23" ht="14.25">
      <c r="A58" s="25" t="s">
        <v>51</v>
      </c>
      <c r="B58" s="16">
        <v>5125.165</v>
      </c>
      <c r="C58" s="16">
        <v>-0.088</v>
      </c>
      <c r="D58" s="16">
        <v>0</v>
      </c>
      <c r="E58" s="16">
        <v>0</v>
      </c>
      <c r="F58" s="16">
        <v>0</v>
      </c>
      <c r="G58" s="16">
        <v>214.27</v>
      </c>
      <c r="H58" s="16">
        <v>665.387</v>
      </c>
      <c r="I58" s="16">
        <v>0</v>
      </c>
      <c r="J58" s="16">
        <v>276.137</v>
      </c>
      <c r="K58" s="16">
        <v>122.698</v>
      </c>
      <c r="L58" s="16">
        <v>81.787</v>
      </c>
      <c r="M58" s="16">
        <v>153.027</v>
      </c>
      <c r="N58" s="16">
        <v>45.184</v>
      </c>
      <c r="O58" s="16">
        <v>866.994</v>
      </c>
      <c r="P58" s="16">
        <v>132.02</v>
      </c>
      <c r="Q58" s="16">
        <v>80.306</v>
      </c>
      <c r="R58" s="16">
        <v>113.972</v>
      </c>
      <c r="S58" s="16">
        <v>683.453</v>
      </c>
      <c r="T58" s="16">
        <v>29.382</v>
      </c>
      <c r="U58" s="16">
        <v>105.021</v>
      </c>
      <c r="V58" s="16">
        <v>147.9</v>
      </c>
      <c r="W58" s="16">
        <v>850.361</v>
      </c>
    </row>
    <row r="59" spans="1:23" ht="14.25">
      <c r="A59" s="15" t="s">
        <v>52</v>
      </c>
      <c r="B59" s="16">
        <v>534.044</v>
      </c>
      <c r="C59" s="16">
        <v>5.546</v>
      </c>
      <c r="D59" s="16">
        <v>0</v>
      </c>
      <c r="E59" s="16">
        <v>0</v>
      </c>
      <c r="F59" s="16">
        <v>4.596</v>
      </c>
      <c r="G59" s="16">
        <v>47.806</v>
      </c>
      <c r="H59" s="16">
        <v>17.903</v>
      </c>
      <c r="I59" s="16">
        <v>11.905</v>
      </c>
      <c r="J59" s="16">
        <v>39.583</v>
      </c>
      <c r="K59" s="16">
        <v>37.168</v>
      </c>
      <c r="L59" s="16">
        <v>5.691</v>
      </c>
      <c r="M59" s="16">
        <v>25.229</v>
      </c>
      <c r="N59" s="16">
        <v>4.879</v>
      </c>
      <c r="O59" s="16">
        <v>13.368</v>
      </c>
      <c r="P59" s="16">
        <v>0</v>
      </c>
      <c r="Q59" s="16">
        <v>4.145</v>
      </c>
      <c r="R59" s="16">
        <v>1.644</v>
      </c>
      <c r="S59" s="16">
        <v>54.526</v>
      </c>
      <c r="T59" s="16">
        <v>4.748</v>
      </c>
      <c r="U59" s="16">
        <v>23.17</v>
      </c>
      <c r="V59" s="16">
        <v>33.75</v>
      </c>
      <c r="W59" s="16">
        <v>183.57</v>
      </c>
    </row>
    <row r="60" spans="1:23" ht="14.25">
      <c r="A60" s="15" t="s">
        <v>53</v>
      </c>
      <c r="B60" s="16">
        <v>328.742</v>
      </c>
      <c r="C60" s="16">
        <v>14.71</v>
      </c>
      <c r="D60" s="16">
        <v>0</v>
      </c>
      <c r="E60" s="16">
        <v>0</v>
      </c>
      <c r="F60" s="16">
        <v>0</v>
      </c>
      <c r="G60" s="16">
        <v>32.03</v>
      </c>
      <c r="H60" s="16">
        <v>52.716</v>
      </c>
      <c r="I60" s="16">
        <v>0</v>
      </c>
      <c r="J60" s="16">
        <v>23.958</v>
      </c>
      <c r="K60" s="16">
        <v>6.704</v>
      </c>
      <c r="L60" s="16">
        <v>4.119</v>
      </c>
      <c r="M60" s="16">
        <v>0</v>
      </c>
      <c r="N60" s="16">
        <v>0</v>
      </c>
      <c r="O60" s="16">
        <v>0</v>
      </c>
      <c r="P60" s="16">
        <v>0</v>
      </c>
      <c r="Q60" s="16">
        <v>2.893</v>
      </c>
      <c r="R60" s="16">
        <v>0.939</v>
      </c>
      <c r="S60" s="16">
        <v>38.752</v>
      </c>
      <c r="T60" s="16">
        <v>6.433</v>
      </c>
      <c r="U60" s="16">
        <v>18.786</v>
      </c>
      <c r="V60" s="16">
        <v>15.132</v>
      </c>
      <c r="W60" s="16">
        <v>75.145</v>
      </c>
    </row>
    <row r="61" spans="1:23" ht="14.25">
      <c r="A61" s="15" t="s">
        <v>54</v>
      </c>
      <c r="B61" s="16">
        <v>815.413</v>
      </c>
      <c r="C61" s="16">
        <v>18.003</v>
      </c>
      <c r="D61" s="16">
        <v>0</v>
      </c>
      <c r="E61" s="16">
        <v>0</v>
      </c>
      <c r="F61" s="16">
        <v>0</v>
      </c>
      <c r="G61" s="16">
        <v>33.308</v>
      </c>
      <c r="H61" s="16">
        <v>213.878</v>
      </c>
      <c r="I61" s="16">
        <v>21.869</v>
      </c>
      <c r="J61" s="16">
        <v>63.903</v>
      </c>
      <c r="K61" s="16">
        <v>0</v>
      </c>
      <c r="L61" s="16">
        <v>0.818</v>
      </c>
      <c r="M61" s="16">
        <v>10.793</v>
      </c>
      <c r="N61" s="16">
        <v>7.534</v>
      </c>
      <c r="O61" s="16">
        <v>0</v>
      </c>
      <c r="P61" s="16">
        <v>0</v>
      </c>
      <c r="Q61" s="16">
        <v>5.66</v>
      </c>
      <c r="R61" s="16">
        <v>0</v>
      </c>
      <c r="S61" s="16">
        <v>0</v>
      </c>
      <c r="T61" s="16">
        <v>2.542</v>
      </c>
      <c r="U61" s="16">
        <v>20.456</v>
      </c>
      <c r="V61" s="16">
        <v>19.637</v>
      </c>
      <c r="W61" s="16">
        <v>251.548</v>
      </c>
    </row>
    <row r="62" spans="1:23" ht="14.25">
      <c r="A62" s="15" t="s">
        <v>55</v>
      </c>
      <c r="B62" s="16">
        <v>2803.911</v>
      </c>
      <c r="C62" s="16">
        <v>48.481</v>
      </c>
      <c r="D62" s="16">
        <v>3.843</v>
      </c>
      <c r="E62" s="16">
        <v>5.12</v>
      </c>
      <c r="F62" s="16">
        <v>19.511</v>
      </c>
      <c r="G62" s="16">
        <v>73.578</v>
      </c>
      <c r="H62" s="16">
        <v>422.557</v>
      </c>
      <c r="I62" s="16">
        <v>29.775</v>
      </c>
      <c r="J62" s="16">
        <v>142.514</v>
      </c>
      <c r="K62" s="16">
        <v>72.273</v>
      </c>
      <c r="L62" s="16">
        <v>25.001</v>
      </c>
      <c r="M62" s="16">
        <v>66.808</v>
      </c>
      <c r="N62" s="16">
        <v>20.701</v>
      </c>
      <c r="O62" s="16">
        <v>457.351</v>
      </c>
      <c r="P62" s="16">
        <v>241.089</v>
      </c>
      <c r="Q62" s="16">
        <v>135.189</v>
      </c>
      <c r="R62" s="16">
        <v>8.163</v>
      </c>
      <c r="S62" s="16">
        <v>263.387</v>
      </c>
      <c r="T62" s="16">
        <v>23.111</v>
      </c>
      <c r="U62" s="16">
        <v>57.236</v>
      </c>
      <c r="V62" s="16">
        <v>85.868</v>
      </c>
      <c r="W62" s="16">
        <v>586.284</v>
      </c>
    </row>
    <row r="63" spans="1:23" ht="14.25">
      <c r="A63" s="15" t="s">
        <v>56</v>
      </c>
      <c r="B63" s="16">
        <v>54908.411</v>
      </c>
      <c r="C63" s="16">
        <v>179.954</v>
      </c>
      <c r="D63" s="16">
        <v>37.937</v>
      </c>
      <c r="E63" s="16">
        <v>58.124</v>
      </c>
      <c r="F63" s="16">
        <v>137.244</v>
      </c>
      <c r="G63" s="16">
        <v>4336.895</v>
      </c>
      <c r="H63" s="16">
        <v>4496.365</v>
      </c>
      <c r="I63" s="16">
        <v>4040.966</v>
      </c>
      <c r="J63" s="16">
        <v>3667.037</v>
      </c>
      <c r="K63" s="16">
        <v>1197.852</v>
      </c>
      <c r="L63" s="16">
        <v>1064.647</v>
      </c>
      <c r="M63" s="16">
        <v>3907.249</v>
      </c>
      <c r="N63" s="16">
        <v>1255.822</v>
      </c>
      <c r="O63" s="16">
        <v>4837.048</v>
      </c>
      <c r="P63" s="16">
        <v>1117.546</v>
      </c>
      <c r="Q63" s="16">
        <v>2189.543</v>
      </c>
      <c r="R63" s="16">
        <v>531.136</v>
      </c>
      <c r="S63" s="16">
        <v>6482.07</v>
      </c>
      <c r="T63" s="16">
        <v>542.534</v>
      </c>
      <c r="U63" s="16">
        <v>1409.716</v>
      </c>
      <c r="V63" s="16">
        <v>1776.487</v>
      </c>
      <c r="W63" s="16">
        <v>11309.433</v>
      </c>
    </row>
    <row r="64" spans="1:23" ht="14.25">
      <c r="A64" s="15" t="s">
        <v>57</v>
      </c>
      <c r="B64" s="16">
        <v>1571.561</v>
      </c>
      <c r="C64" s="16">
        <v>11.676</v>
      </c>
      <c r="D64" s="16">
        <v>2.489</v>
      </c>
      <c r="E64" s="16">
        <v>7.41</v>
      </c>
      <c r="F64" s="16">
        <v>13.276</v>
      </c>
      <c r="G64" s="16">
        <v>83.07</v>
      </c>
      <c r="H64" s="16">
        <v>72.08</v>
      </c>
      <c r="I64" s="16">
        <v>46.279</v>
      </c>
      <c r="J64" s="16">
        <v>94.546</v>
      </c>
      <c r="K64" s="16">
        <v>55.111</v>
      </c>
      <c r="L64" s="16">
        <v>10.715</v>
      </c>
      <c r="M64" s="16">
        <v>48.289</v>
      </c>
      <c r="N64" s="16">
        <v>16.716</v>
      </c>
      <c r="O64" s="16">
        <v>46.651</v>
      </c>
      <c r="P64" s="16">
        <v>24.242</v>
      </c>
      <c r="Q64" s="16">
        <v>31.281</v>
      </c>
      <c r="R64" s="16">
        <v>7.542</v>
      </c>
      <c r="S64" s="16">
        <v>298.224</v>
      </c>
      <c r="T64" s="16">
        <v>37.822</v>
      </c>
      <c r="U64" s="16">
        <v>55.929</v>
      </c>
      <c r="V64" s="16">
        <v>55.447</v>
      </c>
      <c r="W64" s="16">
        <v>521.215</v>
      </c>
    </row>
    <row r="65" spans="1:23" ht="14.25">
      <c r="A65" s="15" t="s">
        <v>58</v>
      </c>
      <c r="B65" s="16">
        <v>975.235</v>
      </c>
      <c r="C65" s="16">
        <v>4.602</v>
      </c>
      <c r="D65" s="16">
        <v>1.459</v>
      </c>
      <c r="E65" s="16">
        <v>65.109</v>
      </c>
      <c r="F65" s="16">
        <v>0</v>
      </c>
      <c r="G65" s="16">
        <v>44.199</v>
      </c>
      <c r="H65" s="16">
        <v>383.771</v>
      </c>
      <c r="I65" s="16">
        <v>36.058</v>
      </c>
      <c r="J65" s="16">
        <v>50.472</v>
      </c>
      <c r="K65" s="16">
        <v>0</v>
      </c>
      <c r="L65" s="16">
        <v>5.492</v>
      </c>
      <c r="M65" s="16">
        <v>13.071</v>
      </c>
      <c r="N65" s="16">
        <v>7.053</v>
      </c>
      <c r="O65" s="16">
        <v>0</v>
      </c>
      <c r="P65" s="16">
        <v>0</v>
      </c>
      <c r="Q65" s="16">
        <v>22.352</v>
      </c>
      <c r="R65" s="16">
        <v>2.4</v>
      </c>
      <c r="S65" s="16">
        <v>49.667</v>
      </c>
      <c r="T65" s="16">
        <v>16.823</v>
      </c>
      <c r="U65" s="16">
        <v>15.88</v>
      </c>
      <c r="V65" s="16">
        <v>36.472</v>
      </c>
      <c r="W65" s="16">
        <v>184.435</v>
      </c>
    </row>
    <row r="66" spans="1:23" ht="14.25">
      <c r="A66" s="15" t="s">
        <v>59</v>
      </c>
      <c r="B66" s="16">
        <v>3687.527</v>
      </c>
      <c r="C66" s="16">
        <v>13.63</v>
      </c>
      <c r="D66" s="16">
        <v>24.818</v>
      </c>
      <c r="E66" s="16">
        <v>31.204</v>
      </c>
      <c r="F66" s="16">
        <v>28.799</v>
      </c>
      <c r="G66" s="16">
        <v>94.345</v>
      </c>
      <c r="H66" s="16">
        <v>282.729</v>
      </c>
      <c r="I66" s="16">
        <v>35.155</v>
      </c>
      <c r="J66" s="16">
        <v>183.799</v>
      </c>
      <c r="K66" s="16">
        <v>34.917</v>
      </c>
      <c r="L66" s="16">
        <v>35.946</v>
      </c>
      <c r="M66" s="16">
        <v>95.905</v>
      </c>
      <c r="N66" s="16">
        <v>33.804</v>
      </c>
      <c r="O66" s="16">
        <v>290.878</v>
      </c>
      <c r="P66" s="16">
        <v>14.75</v>
      </c>
      <c r="Q66" s="16">
        <v>37.816</v>
      </c>
      <c r="R66" s="16">
        <v>0</v>
      </c>
      <c r="S66" s="16">
        <v>0</v>
      </c>
      <c r="T66" s="16">
        <v>32.67</v>
      </c>
      <c r="U66" s="16">
        <v>109.558</v>
      </c>
      <c r="V66" s="16">
        <v>112.735</v>
      </c>
      <c r="W66" s="16">
        <v>476.065</v>
      </c>
    </row>
    <row r="67" spans="1:23" ht="14.25">
      <c r="A67" s="15" t="s">
        <v>60</v>
      </c>
      <c r="B67" s="16">
        <v>4122.372</v>
      </c>
      <c r="C67" s="16">
        <v>23.329</v>
      </c>
      <c r="D67" s="16">
        <v>7.095</v>
      </c>
      <c r="E67" s="16">
        <v>6.94</v>
      </c>
      <c r="F67" s="16">
        <v>0</v>
      </c>
      <c r="G67" s="16">
        <v>263.022</v>
      </c>
      <c r="H67" s="16">
        <v>247.683</v>
      </c>
      <c r="I67" s="16">
        <v>125.49</v>
      </c>
      <c r="J67" s="16">
        <v>346.032</v>
      </c>
      <c r="K67" s="16">
        <v>0</v>
      </c>
      <c r="L67" s="16">
        <v>56.857</v>
      </c>
      <c r="M67" s="16">
        <v>106.192</v>
      </c>
      <c r="N67" s="16">
        <v>51.837</v>
      </c>
      <c r="O67" s="16">
        <v>183.424</v>
      </c>
      <c r="P67" s="16">
        <v>31.369</v>
      </c>
      <c r="Q67" s="16">
        <v>197.33</v>
      </c>
      <c r="R67" s="16">
        <v>40.975</v>
      </c>
      <c r="S67" s="16">
        <v>519.681</v>
      </c>
      <c r="T67" s="16">
        <v>109.607</v>
      </c>
      <c r="U67" s="16">
        <v>178.308</v>
      </c>
      <c r="V67" s="16">
        <v>215.428</v>
      </c>
      <c r="W67" s="16">
        <v>1227.614</v>
      </c>
    </row>
    <row r="68" spans="1:23" ht="14.25">
      <c r="A68" s="15" t="s">
        <v>61</v>
      </c>
      <c r="B68" s="16">
        <v>2304.56</v>
      </c>
      <c r="C68" s="16">
        <v>2.073</v>
      </c>
      <c r="D68" s="16">
        <v>3.922</v>
      </c>
      <c r="E68" s="16">
        <v>9.148</v>
      </c>
      <c r="F68" s="16">
        <v>0</v>
      </c>
      <c r="G68" s="16">
        <v>157.886</v>
      </c>
      <c r="H68" s="16">
        <v>255.52</v>
      </c>
      <c r="I68" s="16">
        <v>95.767</v>
      </c>
      <c r="J68" s="16">
        <v>203.156</v>
      </c>
      <c r="K68" s="16">
        <v>0</v>
      </c>
      <c r="L68" s="16">
        <v>73.851</v>
      </c>
      <c r="M68" s="16">
        <v>98.35</v>
      </c>
      <c r="N68" s="16">
        <v>32.384</v>
      </c>
      <c r="O68" s="16">
        <v>125.019</v>
      </c>
      <c r="P68" s="16">
        <v>41.813</v>
      </c>
      <c r="Q68" s="16">
        <v>125.874</v>
      </c>
      <c r="R68" s="16">
        <v>9.21</v>
      </c>
      <c r="S68" s="16">
        <v>356.21</v>
      </c>
      <c r="T68" s="16">
        <v>49.816</v>
      </c>
      <c r="U68" s="16">
        <v>166.033</v>
      </c>
      <c r="V68" s="16">
        <v>86.685</v>
      </c>
      <c r="W68" s="16">
        <v>357.338</v>
      </c>
    </row>
    <row r="69" spans="1:23" ht="14.25">
      <c r="A69" s="15" t="s">
        <v>62</v>
      </c>
      <c r="B69" s="16">
        <v>1093.107</v>
      </c>
      <c r="C69" s="16">
        <v>37.896</v>
      </c>
      <c r="D69" s="16">
        <v>3.802</v>
      </c>
      <c r="E69" s="16">
        <v>6.139</v>
      </c>
      <c r="F69" s="16">
        <v>0</v>
      </c>
      <c r="G69" s="16">
        <v>89.218</v>
      </c>
      <c r="H69" s="16">
        <v>216.641</v>
      </c>
      <c r="I69" s="16">
        <v>20.917</v>
      </c>
      <c r="J69" s="16">
        <v>71.247</v>
      </c>
      <c r="K69" s="16">
        <v>0</v>
      </c>
      <c r="L69" s="16">
        <v>4.622</v>
      </c>
      <c r="M69" s="16">
        <v>12.438</v>
      </c>
      <c r="N69" s="16">
        <v>5.293</v>
      </c>
      <c r="O69" s="16">
        <v>0</v>
      </c>
      <c r="P69" s="16">
        <v>0</v>
      </c>
      <c r="Q69" s="16">
        <v>18.733</v>
      </c>
      <c r="R69" s="16">
        <v>1.862</v>
      </c>
      <c r="S69" s="16">
        <v>80.544</v>
      </c>
      <c r="T69" s="16">
        <v>5.176</v>
      </c>
      <c r="U69" s="16">
        <v>13.318</v>
      </c>
      <c r="V69" s="16">
        <v>41.579</v>
      </c>
      <c r="W69" s="16">
        <v>390.551</v>
      </c>
    </row>
    <row r="70" spans="1:23" ht="14.25">
      <c r="A70" s="15" t="s">
        <v>63</v>
      </c>
      <c r="B70" s="16">
        <v>1949.704</v>
      </c>
      <c r="C70" s="16">
        <v>62.201</v>
      </c>
      <c r="D70" s="16">
        <v>11.609</v>
      </c>
      <c r="E70" s="16">
        <v>5.889</v>
      </c>
      <c r="F70" s="16">
        <v>0</v>
      </c>
      <c r="G70" s="16">
        <v>155.513</v>
      </c>
      <c r="H70" s="16">
        <v>445.473</v>
      </c>
      <c r="I70" s="16">
        <v>50.537</v>
      </c>
      <c r="J70" s="16">
        <v>118.753</v>
      </c>
      <c r="K70" s="16">
        <v>0</v>
      </c>
      <c r="L70" s="16">
        <v>7.922</v>
      </c>
      <c r="M70" s="16">
        <v>31.29</v>
      </c>
      <c r="N70" s="16">
        <v>17.838</v>
      </c>
      <c r="O70" s="16">
        <v>46.741</v>
      </c>
      <c r="P70" s="16">
        <v>12.753</v>
      </c>
      <c r="Q70" s="16">
        <v>55.13</v>
      </c>
      <c r="R70" s="16">
        <v>2.515</v>
      </c>
      <c r="S70" s="16">
        <v>141.268</v>
      </c>
      <c r="T70" s="16">
        <v>8.183</v>
      </c>
      <c r="U70" s="16">
        <v>33.337</v>
      </c>
      <c r="V70" s="16">
        <v>68.031</v>
      </c>
      <c r="W70" s="16">
        <v>529.316</v>
      </c>
    </row>
    <row r="71" spans="1:23" ht="14.25">
      <c r="A71" s="15" t="s">
        <v>64</v>
      </c>
      <c r="B71" s="16">
        <v>45106.415</v>
      </c>
      <c r="C71" s="16">
        <v>10.61</v>
      </c>
      <c r="D71" s="16">
        <v>0</v>
      </c>
      <c r="E71" s="16">
        <v>0</v>
      </c>
      <c r="F71" s="16">
        <v>509.612</v>
      </c>
      <c r="G71" s="16">
        <v>3210.364</v>
      </c>
      <c r="H71" s="16">
        <v>2729.173</v>
      </c>
      <c r="I71" s="16">
        <v>1933.126</v>
      </c>
      <c r="J71" s="16">
        <v>2248.466</v>
      </c>
      <c r="K71" s="16">
        <v>829.18</v>
      </c>
      <c r="L71" s="16">
        <v>1048.654</v>
      </c>
      <c r="M71" s="16">
        <v>3778.263</v>
      </c>
      <c r="N71" s="16">
        <v>1619.056</v>
      </c>
      <c r="O71" s="16">
        <v>5723.562</v>
      </c>
      <c r="P71" s="16">
        <v>1992.222</v>
      </c>
      <c r="Q71" s="16">
        <v>1457.499</v>
      </c>
      <c r="R71" s="16">
        <v>1067.823</v>
      </c>
      <c r="S71" s="16">
        <v>5939.56</v>
      </c>
      <c r="T71" s="16">
        <v>1046.099</v>
      </c>
      <c r="U71" s="16">
        <v>1015.787</v>
      </c>
      <c r="V71" s="16">
        <v>1692.906</v>
      </c>
      <c r="W71" s="16">
        <v>7360.89</v>
      </c>
    </row>
    <row r="72" spans="1:23" ht="14.25">
      <c r="A72" s="15" t="s">
        <v>65</v>
      </c>
      <c r="B72" s="16">
        <v>962.201</v>
      </c>
      <c r="C72" s="16">
        <v>66.034</v>
      </c>
      <c r="D72" s="16">
        <v>0</v>
      </c>
      <c r="E72" s="16">
        <v>0</v>
      </c>
      <c r="F72" s="16">
        <v>2.666</v>
      </c>
      <c r="G72" s="16">
        <v>39.908</v>
      </c>
      <c r="H72" s="16">
        <v>121.755</v>
      </c>
      <c r="I72" s="16">
        <v>13.073</v>
      </c>
      <c r="J72" s="16">
        <v>61.125</v>
      </c>
      <c r="K72" s="16">
        <v>32.735</v>
      </c>
      <c r="L72" s="16">
        <v>3.578</v>
      </c>
      <c r="M72" s="16">
        <v>10.991</v>
      </c>
      <c r="N72" s="16">
        <v>11.586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5.18</v>
      </c>
      <c r="U72" s="16">
        <v>15.397</v>
      </c>
      <c r="V72" s="16">
        <v>32.402</v>
      </c>
      <c r="W72" s="16">
        <v>361.171</v>
      </c>
    </row>
    <row r="73" spans="1:23" ht="14.25">
      <c r="A73" s="52" t="s">
        <v>66</v>
      </c>
      <c r="B73" s="16">
        <v>445.855</v>
      </c>
      <c r="C73" s="16">
        <v>35.853</v>
      </c>
      <c r="D73" s="16">
        <v>0</v>
      </c>
      <c r="E73" s="16">
        <v>0.386</v>
      </c>
      <c r="F73" s="16">
        <v>0</v>
      </c>
      <c r="G73" s="16">
        <v>39.235</v>
      </c>
      <c r="H73" s="16">
        <v>64.532</v>
      </c>
      <c r="I73" s="16">
        <v>8.433</v>
      </c>
      <c r="J73" s="16">
        <v>31.227</v>
      </c>
      <c r="K73" s="16">
        <v>11.091</v>
      </c>
      <c r="L73" s="16">
        <v>1.989</v>
      </c>
      <c r="M73" s="16">
        <v>6.752</v>
      </c>
      <c r="N73" s="16">
        <v>7.394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1.76</v>
      </c>
      <c r="U73" s="16">
        <v>11.804</v>
      </c>
      <c r="V73" s="16">
        <v>23.235</v>
      </c>
      <c r="W73" s="16">
        <v>88.842</v>
      </c>
    </row>
    <row r="74" spans="2:23" ht="15.75">
      <c r="B74" s="121"/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</row>
    <row r="75" ht="14.25">
      <c r="A75" s="28" t="s">
        <v>95</v>
      </c>
    </row>
    <row r="76" ht="14.25">
      <c r="A76" s="12" t="s">
        <v>70</v>
      </c>
    </row>
    <row r="77" ht="14.25">
      <c r="A77" s="28" t="s">
        <v>73</v>
      </c>
    </row>
    <row r="78" ht="14.25">
      <c r="A78" s="12" t="s">
        <v>69</v>
      </c>
    </row>
    <row r="79" ht="14.25">
      <c r="A79" s="12"/>
    </row>
    <row r="80" ht="14.25">
      <c r="A80" s="24" t="s">
        <v>71</v>
      </c>
    </row>
  </sheetData>
  <sheetProtection/>
  <printOptions/>
  <pageMargins left="0.75" right="0.75" top="0.5" bottom="0.5" header="0.5" footer="0.5"/>
  <pageSetup fitToHeight="4" horizontalDpi="600" verticalDpi="600" orientation="landscape" scale="60" r:id="rId2"/>
  <colBreaks count="1" manualBreakCount="1">
    <brk id="11" max="79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9"/>
  <sheetViews>
    <sheetView zoomScaleSheetLayoutView="100" zoomScalePageLayoutView="0" workbookViewId="0" topLeftCell="A1">
      <selection activeCell="A1" sqref="A1"/>
    </sheetView>
  </sheetViews>
  <sheetFormatPr defaultColWidth="15.77734375" defaultRowHeight="15.75"/>
  <cols>
    <col min="1" max="1" width="18.77734375" style="0" customWidth="1"/>
    <col min="2" max="20" width="12.77734375" style="0" customWidth="1"/>
    <col min="21" max="21" width="13.77734375" style="0" customWidth="1"/>
    <col min="22" max="23" width="12.77734375" style="0" customWidth="1"/>
  </cols>
  <sheetData>
    <row r="1" spans="1:14" ht="20.25">
      <c r="A1" s="30" t="s">
        <v>75</v>
      </c>
      <c r="B1" s="6"/>
      <c r="C1" s="6"/>
      <c r="D1" s="6"/>
      <c r="E1" s="6"/>
      <c r="F1" s="6"/>
      <c r="G1" s="6"/>
      <c r="H1" s="6"/>
      <c r="I1" s="2"/>
      <c r="J1" s="50"/>
      <c r="K1" s="1"/>
      <c r="L1" s="1"/>
      <c r="M1" s="5"/>
      <c r="N1" s="5"/>
    </row>
    <row r="2" spans="1:14" ht="20.25">
      <c r="A2" s="30" t="s">
        <v>96</v>
      </c>
      <c r="B2" s="7"/>
      <c r="C2" s="8"/>
      <c r="D2" s="1"/>
      <c r="E2" s="1"/>
      <c r="F2" s="1"/>
      <c r="G2" s="1"/>
      <c r="H2" s="1"/>
      <c r="I2" s="1"/>
      <c r="J2" s="2"/>
      <c r="K2" s="1"/>
      <c r="L2" s="1"/>
      <c r="M2" s="5"/>
      <c r="N2" s="5"/>
    </row>
    <row r="3" spans="1:14" ht="20.25">
      <c r="A3" s="29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3" ht="61.5" customHeight="1">
      <c r="A5" s="59" t="s">
        <v>1</v>
      </c>
      <c r="B5" s="33" t="s">
        <v>2</v>
      </c>
      <c r="C5" s="34" t="s">
        <v>89</v>
      </c>
      <c r="D5" s="34" t="s">
        <v>90</v>
      </c>
      <c r="E5" s="35" t="s">
        <v>67</v>
      </c>
      <c r="F5" s="35" t="s">
        <v>68</v>
      </c>
      <c r="G5" s="35" t="s">
        <v>77</v>
      </c>
      <c r="H5" s="35" t="s">
        <v>78</v>
      </c>
      <c r="I5" s="34" t="s">
        <v>79</v>
      </c>
      <c r="J5" s="34" t="s">
        <v>80</v>
      </c>
      <c r="K5" s="34" t="s">
        <v>81</v>
      </c>
      <c r="L5" s="34" t="s">
        <v>82</v>
      </c>
      <c r="M5" s="36" t="s">
        <v>83</v>
      </c>
      <c r="N5" s="36" t="s">
        <v>97</v>
      </c>
      <c r="O5" s="34" t="s">
        <v>84</v>
      </c>
      <c r="P5" s="34" t="s">
        <v>91</v>
      </c>
      <c r="Q5" s="34" t="s">
        <v>85</v>
      </c>
      <c r="R5" s="34" t="s">
        <v>98</v>
      </c>
      <c r="S5" s="34" t="s">
        <v>92</v>
      </c>
      <c r="T5" s="34" t="s">
        <v>87</v>
      </c>
      <c r="U5" s="34" t="s">
        <v>88</v>
      </c>
      <c r="V5" s="34" t="s">
        <v>93</v>
      </c>
      <c r="W5" s="34" t="s">
        <v>94</v>
      </c>
    </row>
    <row r="6" spans="1:23" ht="15.75">
      <c r="A6" s="12"/>
      <c r="B6" s="13"/>
      <c r="C6" s="14"/>
      <c r="D6" s="11"/>
      <c r="E6" s="11"/>
      <c r="F6" s="11"/>
      <c r="G6" s="11"/>
      <c r="H6" s="11"/>
      <c r="I6" s="11"/>
      <c r="J6" s="11"/>
      <c r="K6" s="11"/>
      <c r="L6" s="11"/>
      <c r="M6" s="10"/>
      <c r="N6" s="10"/>
      <c r="O6" s="11"/>
      <c r="P6" s="11"/>
      <c r="Q6" s="11"/>
      <c r="R6" s="11"/>
      <c r="S6" s="11"/>
      <c r="T6" s="11"/>
      <c r="U6" s="11"/>
      <c r="V6" s="11"/>
      <c r="W6" s="11"/>
    </row>
    <row r="7" spans="1:23" ht="15.75">
      <c r="A7" s="15" t="s">
        <v>3</v>
      </c>
      <c r="B7" s="62">
        <f>SUM(B9,B16)</f>
        <v>853229.557</v>
      </c>
      <c r="C7" s="16">
        <v>2216.683</v>
      </c>
      <c r="D7" s="16">
        <v>353.117</v>
      </c>
      <c r="E7" s="16">
        <v>1638.974</v>
      </c>
      <c r="F7" s="16">
        <v>6062.167</v>
      </c>
      <c r="G7" s="16">
        <v>36850.595</v>
      </c>
      <c r="H7" s="16">
        <v>37307.461</v>
      </c>
      <c r="I7" s="16">
        <v>34271.043</v>
      </c>
      <c r="J7" s="16">
        <v>41750.194</v>
      </c>
      <c r="K7" s="17">
        <v>21678.033</v>
      </c>
      <c r="L7" s="16">
        <v>43541.297</v>
      </c>
      <c r="M7" s="51">
        <v>130644.417</v>
      </c>
      <c r="N7" s="18">
        <v>22436.266</v>
      </c>
      <c r="O7" s="55">
        <v>100549.305</v>
      </c>
      <c r="P7" s="55">
        <v>23176.717</v>
      </c>
      <c r="Q7" s="55">
        <v>26767.382</v>
      </c>
      <c r="R7" s="55">
        <v>23375.419</v>
      </c>
      <c r="S7" s="55">
        <v>91684.006</v>
      </c>
      <c r="T7" s="55">
        <v>17209.979</v>
      </c>
      <c r="U7" s="16">
        <v>23917.919</v>
      </c>
      <c r="V7" s="16">
        <v>27781.711</v>
      </c>
      <c r="W7" s="16">
        <v>135066.036</v>
      </c>
    </row>
    <row r="8" spans="1:23" ht="15.75">
      <c r="A8" s="5"/>
      <c r="B8" s="37"/>
      <c r="C8" s="40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1"/>
      <c r="P8" s="31"/>
      <c r="Q8" s="31"/>
      <c r="R8" s="31"/>
      <c r="S8" s="31"/>
      <c r="T8" s="31"/>
      <c r="U8" s="31"/>
      <c r="V8" s="31"/>
      <c r="W8" s="31"/>
    </row>
    <row r="9" spans="1:23" ht="15.75">
      <c r="A9" s="15" t="s">
        <v>4</v>
      </c>
      <c r="B9" s="37">
        <f>SUM(B10:B14)</f>
        <v>486944.927</v>
      </c>
      <c r="C9" s="37">
        <f>SUM(C10:C14)</f>
        <v>0</v>
      </c>
      <c r="D9" s="37">
        <f aca="true" t="shared" si="0" ref="D9:W9">SUM(D10:D14)</f>
        <v>57.402</v>
      </c>
      <c r="E9" s="37">
        <f t="shared" si="0"/>
        <v>295.80100000000004</v>
      </c>
      <c r="F9" s="37">
        <f t="shared" si="0"/>
        <v>1141.208</v>
      </c>
      <c r="G9" s="37">
        <f t="shared" si="0"/>
        <v>15145.764</v>
      </c>
      <c r="H9" s="37">
        <f t="shared" si="0"/>
        <v>5487.8279999999995</v>
      </c>
      <c r="I9" s="37">
        <f t="shared" si="0"/>
        <v>16602.607</v>
      </c>
      <c r="J9" s="37">
        <f t="shared" si="0"/>
        <v>17871.009</v>
      </c>
      <c r="K9" s="37">
        <f t="shared" si="0"/>
        <v>9634.741</v>
      </c>
      <c r="L9" s="37">
        <f t="shared" si="0"/>
        <v>35195.401999999995</v>
      </c>
      <c r="M9" s="37">
        <f t="shared" si="0"/>
        <v>110131.083</v>
      </c>
      <c r="N9" s="37">
        <f t="shared" si="0"/>
        <v>14798.910999999998</v>
      </c>
      <c r="O9" s="37">
        <f t="shared" si="0"/>
        <v>69986.84</v>
      </c>
      <c r="P9" s="37">
        <f t="shared" si="0"/>
        <v>14579.082</v>
      </c>
      <c r="Q9" s="37">
        <f t="shared" si="0"/>
        <v>14840.434999999998</v>
      </c>
      <c r="R9" s="37">
        <f t="shared" si="0"/>
        <v>13178.221</v>
      </c>
      <c r="S9" s="37">
        <f t="shared" si="0"/>
        <v>42865.106999999996</v>
      </c>
      <c r="T9" s="37">
        <f t="shared" si="0"/>
        <v>12164.714</v>
      </c>
      <c r="U9" s="37">
        <f t="shared" si="0"/>
        <v>14139.497</v>
      </c>
      <c r="V9" s="37">
        <f t="shared" si="0"/>
        <v>15165.717999999999</v>
      </c>
      <c r="W9" s="37">
        <f t="shared" si="0"/>
        <v>54394.317</v>
      </c>
    </row>
    <row r="10" spans="1:23" ht="15.75">
      <c r="A10" s="15" t="s">
        <v>5</v>
      </c>
      <c r="B10" s="37">
        <v>20231.9</v>
      </c>
      <c r="C10" s="38">
        <v>0</v>
      </c>
      <c r="D10" s="38">
        <v>0</v>
      </c>
      <c r="E10" s="38">
        <v>0</v>
      </c>
      <c r="F10" s="38">
        <v>0</v>
      </c>
      <c r="G10" s="38">
        <v>1223.571</v>
      </c>
      <c r="H10" s="38">
        <v>396.14</v>
      </c>
      <c r="I10" s="38">
        <v>929.378</v>
      </c>
      <c r="J10" s="38">
        <v>1321.959</v>
      </c>
      <c r="K10" s="39">
        <v>0</v>
      </c>
      <c r="L10" s="40">
        <v>259.301</v>
      </c>
      <c r="M10" s="41">
        <v>266.206</v>
      </c>
      <c r="N10" s="41">
        <v>503.732</v>
      </c>
      <c r="O10" s="31">
        <v>350.18</v>
      </c>
      <c r="P10" s="38">
        <v>61.406</v>
      </c>
      <c r="Q10" s="38">
        <v>438.731</v>
      </c>
      <c r="R10" s="38">
        <v>1100.393</v>
      </c>
      <c r="S10" s="38">
        <v>5884.349</v>
      </c>
      <c r="T10" s="38">
        <v>832.766</v>
      </c>
      <c r="U10" s="38">
        <v>440.21</v>
      </c>
      <c r="V10" s="38">
        <v>1336.523</v>
      </c>
      <c r="W10" s="38">
        <v>5942.926</v>
      </c>
    </row>
    <row r="11" spans="1:23" ht="15.75">
      <c r="A11" s="15" t="s">
        <v>6</v>
      </c>
      <c r="B11" s="37">
        <v>37459.394</v>
      </c>
      <c r="C11" s="38">
        <v>0</v>
      </c>
      <c r="D11" s="38">
        <v>0</v>
      </c>
      <c r="E11" s="38">
        <v>0</v>
      </c>
      <c r="F11" s="38">
        <v>568.077</v>
      </c>
      <c r="G11" s="38">
        <v>2568.431</v>
      </c>
      <c r="H11" s="38">
        <v>1089.192</v>
      </c>
      <c r="I11" s="38">
        <v>1837.103</v>
      </c>
      <c r="J11" s="38">
        <v>3130.245</v>
      </c>
      <c r="K11" s="39">
        <v>2163.219</v>
      </c>
      <c r="L11" s="40">
        <v>1285.655</v>
      </c>
      <c r="M11" s="41">
        <v>1480.029</v>
      </c>
      <c r="N11" s="41">
        <v>1170.041</v>
      </c>
      <c r="O11" s="31">
        <v>2601.872</v>
      </c>
      <c r="P11" s="38">
        <v>216.099</v>
      </c>
      <c r="Q11" s="38">
        <v>1280.954</v>
      </c>
      <c r="R11" s="38">
        <v>1559.168</v>
      </c>
      <c r="S11" s="38">
        <v>9381.064</v>
      </c>
      <c r="T11" s="38">
        <v>919.777</v>
      </c>
      <c r="U11" s="38">
        <v>1258.628</v>
      </c>
      <c r="V11" s="38">
        <v>2518.264</v>
      </c>
      <c r="W11" s="38">
        <v>9559.709</v>
      </c>
    </row>
    <row r="12" spans="1:23" ht="15.75">
      <c r="A12" s="15" t="s">
        <v>7</v>
      </c>
      <c r="B12" s="37">
        <v>382114.764</v>
      </c>
      <c r="C12" s="38">
        <v>0</v>
      </c>
      <c r="D12" s="38">
        <v>57.33</v>
      </c>
      <c r="E12" s="38">
        <v>294.088</v>
      </c>
      <c r="F12" s="38">
        <v>0</v>
      </c>
      <c r="G12" s="38">
        <v>4588.003</v>
      </c>
      <c r="H12" s="38">
        <v>2620.513</v>
      </c>
      <c r="I12" s="38">
        <v>11827.163</v>
      </c>
      <c r="J12" s="38">
        <v>10134.27</v>
      </c>
      <c r="K12" s="39">
        <v>0</v>
      </c>
      <c r="L12" s="40">
        <v>32585.743</v>
      </c>
      <c r="M12" s="41">
        <v>106198.492</v>
      </c>
      <c r="N12" s="41">
        <v>11491.21</v>
      </c>
      <c r="O12" s="31">
        <v>65316.156</v>
      </c>
      <c r="P12" s="38">
        <v>13961.048</v>
      </c>
      <c r="Q12" s="38">
        <v>11335.552</v>
      </c>
      <c r="R12" s="38">
        <v>9413.675</v>
      </c>
      <c r="S12" s="38">
        <v>18872.877</v>
      </c>
      <c r="T12" s="38">
        <v>9991.665</v>
      </c>
      <c r="U12" s="38">
        <v>10849.308</v>
      </c>
      <c r="V12" s="38">
        <v>8287.853</v>
      </c>
      <c r="W12" s="38">
        <v>27216.903</v>
      </c>
    </row>
    <row r="13" spans="1:23" ht="15.75">
      <c r="A13" s="15" t="s">
        <v>8</v>
      </c>
      <c r="B13" s="37">
        <v>40431.555</v>
      </c>
      <c r="C13" s="38">
        <v>0</v>
      </c>
      <c r="D13" s="38">
        <v>0</v>
      </c>
      <c r="E13" s="38">
        <v>0</v>
      </c>
      <c r="F13" s="38">
        <v>454.02</v>
      </c>
      <c r="G13" s="38">
        <v>5945.273</v>
      </c>
      <c r="H13" s="38">
        <v>1381.983</v>
      </c>
      <c r="I13" s="38">
        <v>1842.227</v>
      </c>
      <c r="J13" s="38">
        <v>2710.22</v>
      </c>
      <c r="K13" s="39">
        <v>6921.235</v>
      </c>
      <c r="L13" s="40">
        <v>880.073</v>
      </c>
      <c r="M13" s="41">
        <v>2022.64</v>
      </c>
      <c r="N13" s="41">
        <v>1423.326</v>
      </c>
      <c r="O13" s="31">
        <v>1371.141</v>
      </c>
      <c r="P13" s="38">
        <v>297.726</v>
      </c>
      <c r="Q13" s="38">
        <v>1534.683</v>
      </c>
      <c r="R13" s="38">
        <v>910.591</v>
      </c>
      <c r="S13" s="38">
        <v>6912.846</v>
      </c>
      <c r="T13" s="38">
        <v>420.506</v>
      </c>
      <c r="U13" s="38">
        <v>1409.239</v>
      </c>
      <c r="V13" s="38">
        <v>2614.798</v>
      </c>
      <c r="W13" s="38">
        <v>9889.875</v>
      </c>
    </row>
    <row r="14" spans="1:23" ht="15.75">
      <c r="A14" s="15" t="s">
        <v>9</v>
      </c>
      <c r="B14" s="37">
        <v>6707.314</v>
      </c>
      <c r="C14" s="38">
        <v>0</v>
      </c>
      <c r="D14" s="38">
        <v>0.072</v>
      </c>
      <c r="E14" s="38">
        <v>1.713</v>
      </c>
      <c r="F14" s="38">
        <v>119.111</v>
      </c>
      <c r="G14" s="38">
        <v>820.486</v>
      </c>
      <c r="H14" s="38">
        <v>0</v>
      </c>
      <c r="I14" s="38">
        <v>166.736</v>
      </c>
      <c r="J14" s="38">
        <v>574.315</v>
      </c>
      <c r="K14" s="39">
        <v>550.287</v>
      </c>
      <c r="L14" s="40">
        <v>184.63</v>
      </c>
      <c r="M14" s="41">
        <v>163.716</v>
      </c>
      <c r="N14" s="38">
        <v>210.602</v>
      </c>
      <c r="O14" s="31">
        <v>347.491</v>
      </c>
      <c r="P14" s="38">
        <v>42.803</v>
      </c>
      <c r="Q14" s="38">
        <v>250.515</v>
      </c>
      <c r="R14" s="38">
        <v>194.394</v>
      </c>
      <c r="S14" s="38">
        <v>1813.971</v>
      </c>
      <c r="T14" s="38">
        <v>0</v>
      </c>
      <c r="U14" s="38">
        <v>182.112</v>
      </c>
      <c r="V14" s="38">
        <v>408.28</v>
      </c>
      <c r="W14" s="38">
        <v>1784.904</v>
      </c>
    </row>
    <row r="15" spans="1:23" ht="15.75">
      <c r="A15" s="15"/>
      <c r="B15" s="42"/>
      <c r="C15" s="38"/>
      <c r="D15" s="38"/>
      <c r="E15" s="38"/>
      <c r="F15" s="38"/>
      <c r="G15" s="38"/>
      <c r="H15" s="38"/>
      <c r="I15" s="38"/>
      <c r="J15" s="38"/>
      <c r="K15" s="39"/>
      <c r="L15" s="40"/>
      <c r="M15" s="41"/>
      <c r="N15" s="41"/>
      <c r="O15" s="31"/>
      <c r="P15" s="40"/>
      <c r="Q15" s="38"/>
      <c r="R15" s="38"/>
      <c r="S15" s="38"/>
      <c r="T15" s="38"/>
      <c r="U15" s="38"/>
      <c r="V15" s="38"/>
      <c r="W15" s="38"/>
    </row>
    <row r="16" spans="1:23" ht="15.75">
      <c r="A16" s="15" t="s">
        <v>10</v>
      </c>
      <c r="B16" s="37">
        <f>SUM(B17:B73)</f>
        <v>366284.62999999995</v>
      </c>
      <c r="C16" s="37">
        <f aca="true" t="shared" si="1" ref="C16:W16">SUM(C17:C73)</f>
        <v>2216.683</v>
      </c>
      <c r="D16" s="37">
        <f t="shared" si="1"/>
        <v>199.912</v>
      </c>
      <c r="E16" s="37">
        <f t="shared" si="1"/>
        <v>911.6580000000001</v>
      </c>
      <c r="F16" s="37">
        <f t="shared" si="1"/>
        <v>3013.862</v>
      </c>
      <c r="G16" s="37">
        <f t="shared" si="1"/>
        <v>21704.831</v>
      </c>
      <c r="H16" s="37">
        <f t="shared" si="1"/>
        <v>31639.623</v>
      </c>
      <c r="I16" s="37">
        <f t="shared" si="1"/>
        <v>16951.173</v>
      </c>
      <c r="J16" s="37">
        <f t="shared" si="1"/>
        <v>23879.185</v>
      </c>
      <c r="K16" s="37">
        <f t="shared" si="1"/>
        <v>8136.228999999999</v>
      </c>
      <c r="L16" s="37">
        <f t="shared" si="1"/>
        <v>8345.895</v>
      </c>
      <c r="M16" s="37">
        <f t="shared" si="1"/>
        <v>20509.861999999997</v>
      </c>
      <c r="N16" s="37">
        <f t="shared" si="1"/>
        <v>7633.955</v>
      </c>
      <c r="O16" s="37">
        <f t="shared" si="1"/>
        <v>30332.129</v>
      </c>
      <c r="P16" s="37">
        <f t="shared" si="1"/>
        <v>8556.970000000001</v>
      </c>
      <c r="Q16" s="37">
        <f t="shared" si="1"/>
        <v>11679.556</v>
      </c>
      <c r="R16" s="37">
        <f t="shared" si="1"/>
        <v>8701.532</v>
      </c>
      <c r="S16" s="37">
        <f t="shared" si="1"/>
        <v>47563.77200000001</v>
      </c>
      <c r="T16" s="37">
        <f t="shared" si="1"/>
        <v>4998.849</v>
      </c>
      <c r="U16" s="37">
        <f t="shared" si="1"/>
        <v>9778.422000000002</v>
      </c>
      <c r="V16" s="37">
        <f t="shared" si="1"/>
        <v>12615.993</v>
      </c>
      <c r="W16" s="37">
        <f t="shared" si="1"/>
        <v>80671.71899999998</v>
      </c>
    </row>
    <row r="17" spans="1:23" ht="15.75">
      <c r="A17" s="15" t="s">
        <v>11</v>
      </c>
      <c r="B17" s="37">
        <v>18797.833</v>
      </c>
      <c r="C17" s="38">
        <v>18.495</v>
      </c>
      <c r="D17" s="38">
        <v>0</v>
      </c>
      <c r="E17" s="38">
        <v>0</v>
      </c>
      <c r="F17" s="38">
        <v>105.74</v>
      </c>
      <c r="G17" s="38">
        <v>920.471</v>
      </c>
      <c r="H17" s="38">
        <v>610.234</v>
      </c>
      <c r="I17" s="38">
        <v>649.893</v>
      </c>
      <c r="J17" s="38">
        <v>1049.199</v>
      </c>
      <c r="K17" s="39">
        <v>423.776</v>
      </c>
      <c r="L17" s="40">
        <v>502.257</v>
      </c>
      <c r="M17" s="41">
        <v>1233.574</v>
      </c>
      <c r="N17" s="41">
        <v>304.408</v>
      </c>
      <c r="O17" s="31">
        <v>1774.557</v>
      </c>
      <c r="P17" s="38">
        <v>340.41</v>
      </c>
      <c r="Q17" s="38">
        <v>399.446</v>
      </c>
      <c r="R17" s="38">
        <v>627.155</v>
      </c>
      <c r="S17" s="38">
        <v>1980.096</v>
      </c>
      <c r="T17" s="38">
        <v>80.905</v>
      </c>
      <c r="U17" s="38">
        <v>361.187</v>
      </c>
      <c r="V17" s="38">
        <v>536.645</v>
      </c>
      <c r="W17" s="38">
        <v>6123.605</v>
      </c>
    </row>
    <row r="18" spans="1:23" ht="15.75">
      <c r="A18" s="15" t="s">
        <v>12</v>
      </c>
      <c r="B18" s="37">
        <v>840.912</v>
      </c>
      <c r="C18" s="38">
        <v>29.043</v>
      </c>
      <c r="D18" s="38">
        <v>2.911</v>
      </c>
      <c r="E18" s="38">
        <v>7.326</v>
      </c>
      <c r="F18" s="38">
        <v>6.848</v>
      </c>
      <c r="G18" s="38">
        <v>48.048</v>
      </c>
      <c r="H18" s="38">
        <v>155.723</v>
      </c>
      <c r="I18" s="38">
        <v>11.498</v>
      </c>
      <c r="J18" s="38">
        <v>40.39</v>
      </c>
      <c r="K18" s="39">
        <v>11.337</v>
      </c>
      <c r="L18" s="40">
        <v>4.095</v>
      </c>
      <c r="M18" s="41">
        <v>10.733</v>
      </c>
      <c r="N18" s="41">
        <v>3.542</v>
      </c>
      <c r="O18" s="31">
        <v>20.6</v>
      </c>
      <c r="P18" s="38">
        <v>7.732</v>
      </c>
      <c r="Q18" s="38">
        <v>8.227</v>
      </c>
      <c r="R18" s="38">
        <v>61.379</v>
      </c>
      <c r="S18" s="38">
        <v>62.118</v>
      </c>
      <c r="T18" s="38">
        <v>2.728</v>
      </c>
      <c r="U18" s="38">
        <v>22.765</v>
      </c>
      <c r="V18" s="38">
        <v>30.952</v>
      </c>
      <c r="W18" s="38">
        <v>286.739</v>
      </c>
    </row>
    <row r="19" spans="1:23" ht="15.75">
      <c r="A19" s="15" t="s">
        <v>13</v>
      </c>
      <c r="B19" s="37">
        <v>5466.725</v>
      </c>
      <c r="C19" s="38">
        <v>7.188</v>
      </c>
      <c r="D19" s="38">
        <v>1.648</v>
      </c>
      <c r="E19" s="38">
        <v>5.635</v>
      </c>
      <c r="F19" s="38">
        <v>0</v>
      </c>
      <c r="G19" s="38">
        <v>316.037</v>
      </c>
      <c r="H19" s="38">
        <v>620.2</v>
      </c>
      <c r="I19" s="38">
        <v>252.942</v>
      </c>
      <c r="J19" s="38">
        <v>369.89</v>
      </c>
      <c r="K19" s="39">
        <v>0</v>
      </c>
      <c r="L19" s="40">
        <v>116.083</v>
      </c>
      <c r="M19" s="41">
        <v>166.354</v>
      </c>
      <c r="N19" s="38">
        <v>95.41</v>
      </c>
      <c r="O19" s="31">
        <v>278.674</v>
      </c>
      <c r="P19" s="38">
        <v>53.452</v>
      </c>
      <c r="Q19" s="38">
        <v>187.569</v>
      </c>
      <c r="R19" s="38">
        <v>20.11</v>
      </c>
      <c r="S19" s="38">
        <v>884.967</v>
      </c>
      <c r="T19" s="38">
        <v>22.869</v>
      </c>
      <c r="U19" s="38">
        <v>166.593</v>
      </c>
      <c r="V19" s="38">
        <v>193.437</v>
      </c>
      <c r="W19" s="38">
        <v>1385.15</v>
      </c>
    </row>
    <row r="20" spans="1:23" ht="15.75">
      <c r="A20" s="15" t="s">
        <v>14</v>
      </c>
      <c r="B20" s="37">
        <v>1840.293</v>
      </c>
      <c r="C20" s="38">
        <v>33.063</v>
      </c>
      <c r="D20" s="38">
        <v>2.793</v>
      </c>
      <c r="E20" s="38">
        <v>8.995</v>
      </c>
      <c r="F20" s="38">
        <v>9.758</v>
      </c>
      <c r="G20" s="38">
        <v>77.497</v>
      </c>
      <c r="H20" s="38">
        <v>281.358</v>
      </c>
      <c r="I20" s="38">
        <v>48.551</v>
      </c>
      <c r="J20" s="38">
        <v>148.528</v>
      </c>
      <c r="K20" s="39">
        <v>28.136</v>
      </c>
      <c r="L20" s="40">
        <v>13.944</v>
      </c>
      <c r="M20" s="41">
        <v>41.131</v>
      </c>
      <c r="N20" s="41">
        <v>10.053</v>
      </c>
      <c r="O20" s="31">
        <v>43.968</v>
      </c>
      <c r="P20" s="38">
        <v>9.131</v>
      </c>
      <c r="Q20" s="38">
        <v>0</v>
      </c>
      <c r="R20" s="38">
        <v>0</v>
      </c>
      <c r="S20" s="38">
        <v>0</v>
      </c>
      <c r="T20" s="38">
        <v>10.286</v>
      </c>
      <c r="U20" s="38">
        <v>54.816</v>
      </c>
      <c r="V20" s="38">
        <v>76.12</v>
      </c>
      <c r="W20" s="38">
        <v>641.203</v>
      </c>
    </row>
    <row r="21" spans="1:23" ht="15.75">
      <c r="A21" s="15" t="s">
        <v>15</v>
      </c>
      <c r="B21" s="37">
        <v>1662.906</v>
      </c>
      <c r="C21" s="38">
        <v>107.098</v>
      </c>
      <c r="D21" s="38">
        <v>0</v>
      </c>
      <c r="E21" s="38">
        <v>0</v>
      </c>
      <c r="F21" s="38">
        <v>0</v>
      </c>
      <c r="G21" s="38">
        <v>101.511</v>
      </c>
      <c r="H21" s="38">
        <v>248.075</v>
      </c>
      <c r="I21" s="38">
        <v>0</v>
      </c>
      <c r="J21" s="38">
        <v>133.166</v>
      </c>
      <c r="K21" s="39">
        <v>62.205</v>
      </c>
      <c r="L21" s="40">
        <v>12.857</v>
      </c>
      <c r="M21" s="41">
        <v>28.544</v>
      </c>
      <c r="N21" s="41">
        <v>16.201</v>
      </c>
      <c r="O21" s="31">
        <v>86.934</v>
      </c>
      <c r="P21" s="38">
        <v>1.618</v>
      </c>
      <c r="Q21" s="38">
        <v>20.96</v>
      </c>
      <c r="R21" s="38">
        <v>14.83</v>
      </c>
      <c r="S21" s="38">
        <v>203.391</v>
      </c>
      <c r="T21" s="38">
        <v>13.079</v>
      </c>
      <c r="U21" s="38">
        <v>42.201</v>
      </c>
      <c r="V21" s="38">
        <v>61.877</v>
      </c>
      <c r="W21" s="38">
        <v>473.879</v>
      </c>
    </row>
    <row r="22" spans="1:23" ht="15.75">
      <c r="A22" s="15" t="s">
        <v>16</v>
      </c>
      <c r="B22" s="37">
        <v>2790.301</v>
      </c>
      <c r="C22" s="38">
        <v>76.803</v>
      </c>
      <c r="D22" s="38">
        <v>10.931</v>
      </c>
      <c r="E22" s="38">
        <v>10.474</v>
      </c>
      <c r="F22" s="38">
        <v>39.404</v>
      </c>
      <c r="G22" s="38">
        <v>147.09</v>
      </c>
      <c r="H22" s="38">
        <v>651.313</v>
      </c>
      <c r="I22" s="38">
        <v>75.202</v>
      </c>
      <c r="J22" s="38">
        <v>222.019</v>
      </c>
      <c r="K22" s="39">
        <v>60.897</v>
      </c>
      <c r="L22" s="40">
        <v>36.734</v>
      </c>
      <c r="M22" s="41">
        <v>50.623</v>
      </c>
      <c r="N22" s="41">
        <v>20.918</v>
      </c>
      <c r="O22" s="31">
        <v>69.806</v>
      </c>
      <c r="P22" s="38">
        <v>13.479</v>
      </c>
      <c r="Q22" s="38">
        <v>65.702</v>
      </c>
      <c r="R22" s="38">
        <v>40.072</v>
      </c>
      <c r="S22" s="38">
        <v>353.033</v>
      </c>
      <c r="T22" s="38">
        <v>16.176</v>
      </c>
      <c r="U22" s="38">
        <v>93.147</v>
      </c>
      <c r="V22" s="38">
        <v>104.418</v>
      </c>
      <c r="W22" s="38">
        <v>707.501</v>
      </c>
    </row>
    <row r="23" spans="1:23" ht="15.75">
      <c r="A23" s="15" t="s">
        <v>17</v>
      </c>
      <c r="B23" s="37">
        <v>2451.739</v>
      </c>
      <c r="C23" s="38">
        <v>2.953</v>
      </c>
      <c r="D23" s="38">
        <v>0.345</v>
      </c>
      <c r="E23" s="38">
        <v>47.873</v>
      </c>
      <c r="F23" s="38">
        <v>0</v>
      </c>
      <c r="G23" s="40">
        <v>125.037</v>
      </c>
      <c r="H23" s="38">
        <v>369.28</v>
      </c>
      <c r="I23" s="38">
        <v>0</v>
      </c>
      <c r="J23" s="38">
        <v>166.572</v>
      </c>
      <c r="K23" s="39">
        <v>94.173</v>
      </c>
      <c r="L23" s="40">
        <v>33.658</v>
      </c>
      <c r="M23" s="41">
        <v>106.147</v>
      </c>
      <c r="N23" s="41">
        <v>32.649</v>
      </c>
      <c r="O23" s="31">
        <v>58.181</v>
      </c>
      <c r="P23" s="38">
        <v>15.638</v>
      </c>
      <c r="Q23" s="40">
        <v>76.894</v>
      </c>
      <c r="R23" s="38">
        <v>35.158</v>
      </c>
      <c r="S23" s="38">
        <v>376.859</v>
      </c>
      <c r="T23" s="40">
        <v>9.532</v>
      </c>
      <c r="U23" s="40">
        <v>63.793</v>
      </c>
      <c r="V23" s="40">
        <v>71.92</v>
      </c>
      <c r="W23" s="40">
        <v>574.156</v>
      </c>
    </row>
    <row r="24" spans="1:23" ht="15.75">
      <c r="A24" s="15" t="s">
        <v>18</v>
      </c>
      <c r="B24" s="37">
        <v>1160.623</v>
      </c>
      <c r="C24" s="38">
        <v>31.56</v>
      </c>
      <c r="D24" s="38">
        <v>3.261</v>
      </c>
      <c r="E24" s="38">
        <v>0.41</v>
      </c>
      <c r="F24" s="38">
        <v>0</v>
      </c>
      <c r="G24" s="38">
        <v>55.878</v>
      </c>
      <c r="H24" s="38">
        <v>330.475</v>
      </c>
      <c r="I24" s="38">
        <v>15.064</v>
      </c>
      <c r="J24" s="38">
        <v>63.996</v>
      </c>
      <c r="K24" s="39">
        <v>0</v>
      </c>
      <c r="L24" s="40">
        <v>29.56</v>
      </c>
      <c r="M24" s="41">
        <v>91.472</v>
      </c>
      <c r="N24" s="41">
        <v>9.311</v>
      </c>
      <c r="O24" s="31">
        <v>22.299</v>
      </c>
      <c r="P24" s="38">
        <v>16.862</v>
      </c>
      <c r="Q24" s="40">
        <v>40.549</v>
      </c>
      <c r="R24" s="38">
        <v>3.281</v>
      </c>
      <c r="S24" s="38">
        <v>75.595</v>
      </c>
      <c r="T24" s="40">
        <v>7.476</v>
      </c>
      <c r="U24" s="38">
        <v>14.949</v>
      </c>
      <c r="V24" s="38">
        <v>34.145</v>
      </c>
      <c r="W24" s="38">
        <v>291.4</v>
      </c>
    </row>
    <row r="25" spans="1:23" ht="15.75">
      <c r="A25" s="15" t="s">
        <v>19</v>
      </c>
      <c r="B25" s="37">
        <v>2101.501</v>
      </c>
      <c r="C25" s="38">
        <v>70.438</v>
      </c>
      <c r="D25" s="38">
        <v>0</v>
      </c>
      <c r="E25" s="38">
        <v>0</v>
      </c>
      <c r="F25" s="38">
        <v>0</v>
      </c>
      <c r="G25" s="38">
        <v>90.896</v>
      </c>
      <c r="H25" s="38">
        <v>215.702</v>
      </c>
      <c r="I25" s="38">
        <v>0</v>
      </c>
      <c r="J25" s="38">
        <v>184.725</v>
      </c>
      <c r="K25" s="39">
        <v>86.807</v>
      </c>
      <c r="L25" s="40">
        <v>23.795</v>
      </c>
      <c r="M25" s="41">
        <v>26.467</v>
      </c>
      <c r="N25" s="41">
        <v>22.314</v>
      </c>
      <c r="O25" s="31">
        <v>54.43</v>
      </c>
      <c r="P25" s="38">
        <v>3.899</v>
      </c>
      <c r="Q25" s="38">
        <v>45.707</v>
      </c>
      <c r="R25" s="38">
        <v>7.117</v>
      </c>
      <c r="S25" s="38">
        <v>352.309</v>
      </c>
      <c r="T25" s="38">
        <v>8.399</v>
      </c>
      <c r="U25" s="38">
        <v>67.05</v>
      </c>
      <c r="V25" s="38">
        <v>61.915</v>
      </c>
      <c r="W25" s="38">
        <v>690.535</v>
      </c>
    </row>
    <row r="26" spans="1:23" ht="15.75">
      <c r="A26" s="15" t="s">
        <v>20</v>
      </c>
      <c r="B26" s="37">
        <v>1338.884</v>
      </c>
      <c r="C26" s="38">
        <v>24.142</v>
      </c>
      <c r="D26" s="38">
        <v>0</v>
      </c>
      <c r="E26" s="38">
        <v>0</v>
      </c>
      <c r="F26" s="38">
        <v>6.515</v>
      </c>
      <c r="G26" s="38">
        <v>115.76</v>
      </c>
      <c r="H26" s="38">
        <v>86.525</v>
      </c>
      <c r="I26" s="38">
        <v>56.01</v>
      </c>
      <c r="J26" s="38">
        <v>111.567</v>
      </c>
      <c r="K26" s="39">
        <v>30.784</v>
      </c>
      <c r="L26" s="40">
        <v>24.133</v>
      </c>
      <c r="M26" s="41">
        <v>32.852</v>
      </c>
      <c r="N26" s="41">
        <v>18.474</v>
      </c>
      <c r="O26" s="31">
        <v>73.174</v>
      </c>
      <c r="P26" s="38">
        <v>18.639</v>
      </c>
      <c r="Q26" s="38">
        <v>34.596</v>
      </c>
      <c r="R26" s="38">
        <v>13.236</v>
      </c>
      <c r="S26" s="38">
        <v>232.809</v>
      </c>
      <c r="T26" s="38">
        <v>171.992</v>
      </c>
      <c r="U26" s="38">
        <v>36.665</v>
      </c>
      <c r="V26" s="38">
        <v>60.432</v>
      </c>
      <c r="W26" s="38">
        <v>349.833</v>
      </c>
    </row>
    <row r="27" spans="1:23" ht="15.75">
      <c r="A27" s="15" t="s">
        <v>21</v>
      </c>
      <c r="B27" s="37">
        <v>1116.978</v>
      </c>
      <c r="C27" s="38">
        <v>25.603</v>
      </c>
      <c r="D27" s="38">
        <v>1.948</v>
      </c>
      <c r="E27" s="38">
        <v>0.811</v>
      </c>
      <c r="F27" s="38">
        <v>0</v>
      </c>
      <c r="G27" s="38">
        <v>52.455</v>
      </c>
      <c r="H27" s="38">
        <v>199.065</v>
      </c>
      <c r="I27" s="38">
        <v>16.671</v>
      </c>
      <c r="J27" s="38">
        <v>82.353</v>
      </c>
      <c r="K27" s="39">
        <v>0</v>
      </c>
      <c r="L27" s="40">
        <v>5.684</v>
      </c>
      <c r="M27" s="41">
        <v>31.087</v>
      </c>
      <c r="N27" s="41">
        <v>10.569</v>
      </c>
      <c r="O27" s="31">
        <v>48.92</v>
      </c>
      <c r="P27" s="38">
        <v>7.346</v>
      </c>
      <c r="Q27" s="38">
        <v>0</v>
      </c>
      <c r="R27" s="38">
        <v>0</v>
      </c>
      <c r="S27" s="38">
        <v>0</v>
      </c>
      <c r="T27" s="38">
        <v>12</v>
      </c>
      <c r="U27" s="38">
        <v>58.714</v>
      </c>
      <c r="V27" s="38">
        <v>46.143</v>
      </c>
      <c r="W27" s="38">
        <v>284.598</v>
      </c>
    </row>
    <row r="28" spans="1:23" ht="15.75">
      <c r="A28" s="15" t="s">
        <v>22</v>
      </c>
      <c r="B28" s="37">
        <v>1046.496</v>
      </c>
      <c r="C28" s="38">
        <v>19.375</v>
      </c>
      <c r="D28" s="38">
        <v>4.308</v>
      </c>
      <c r="E28" s="38">
        <v>12.086</v>
      </c>
      <c r="F28" s="38">
        <v>0</v>
      </c>
      <c r="G28" s="38">
        <v>53.486</v>
      </c>
      <c r="H28" s="38">
        <v>257.586</v>
      </c>
      <c r="I28" s="38">
        <v>21.474</v>
      </c>
      <c r="J28" s="38">
        <v>49.684</v>
      </c>
      <c r="K28" s="39">
        <v>0</v>
      </c>
      <c r="L28" s="40">
        <v>40.396</v>
      </c>
      <c r="M28" s="41">
        <v>23.386</v>
      </c>
      <c r="N28" s="41">
        <v>5.645</v>
      </c>
      <c r="O28" s="31">
        <v>17.026</v>
      </c>
      <c r="P28" s="38">
        <v>1.022</v>
      </c>
      <c r="Q28" s="38">
        <v>8.183</v>
      </c>
      <c r="R28" s="38">
        <v>4.197</v>
      </c>
      <c r="S28" s="38">
        <v>86.893</v>
      </c>
      <c r="T28" s="38">
        <v>11</v>
      </c>
      <c r="U28" s="38">
        <v>18.718</v>
      </c>
      <c r="V28" s="38">
        <v>41.694</v>
      </c>
      <c r="W28" s="38">
        <v>294.581</v>
      </c>
    </row>
    <row r="29" spans="1:23" ht="15.75">
      <c r="A29" s="15" t="s">
        <v>23</v>
      </c>
      <c r="B29" s="37">
        <v>8187.929</v>
      </c>
      <c r="C29" s="38">
        <v>20.484</v>
      </c>
      <c r="D29" s="38">
        <v>14.241</v>
      </c>
      <c r="E29" s="38">
        <v>0</v>
      </c>
      <c r="F29" s="38">
        <v>0</v>
      </c>
      <c r="G29" s="38">
        <v>532.108</v>
      </c>
      <c r="H29" s="38">
        <v>1098.693</v>
      </c>
      <c r="I29" s="38">
        <v>0</v>
      </c>
      <c r="J29" s="38">
        <v>552.589</v>
      </c>
      <c r="K29" s="39">
        <v>118.908</v>
      </c>
      <c r="L29" s="40">
        <v>131.774</v>
      </c>
      <c r="M29" s="41">
        <v>211.559</v>
      </c>
      <c r="N29" s="41">
        <v>63.672</v>
      </c>
      <c r="O29" s="31">
        <v>438.413</v>
      </c>
      <c r="P29" s="38">
        <v>100.043</v>
      </c>
      <c r="Q29" s="38">
        <v>193.624</v>
      </c>
      <c r="R29" s="38">
        <v>460.848</v>
      </c>
      <c r="S29" s="38">
        <v>1255.864</v>
      </c>
      <c r="T29" s="38">
        <v>114.553</v>
      </c>
      <c r="U29" s="38">
        <v>221.525</v>
      </c>
      <c r="V29" s="38">
        <v>319.121</v>
      </c>
      <c r="W29" s="38">
        <v>1935.846</v>
      </c>
    </row>
    <row r="30" spans="1:23" ht="15.75">
      <c r="A30" s="15" t="s">
        <v>24</v>
      </c>
      <c r="B30" s="37">
        <v>31418.414</v>
      </c>
      <c r="C30" s="38">
        <v>56.162</v>
      </c>
      <c r="D30" s="38">
        <v>2.933</v>
      </c>
      <c r="E30" s="38">
        <v>172.834</v>
      </c>
      <c r="F30" s="38">
        <v>164.474</v>
      </c>
      <c r="G30" s="40">
        <v>1376.265</v>
      </c>
      <c r="H30" s="38">
        <v>3506.279</v>
      </c>
      <c r="I30" s="38">
        <v>1584.099</v>
      </c>
      <c r="J30" s="38">
        <v>1950.913</v>
      </c>
      <c r="K30" s="39">
        <v>859.844</v>
      </c>
      <c r="L30" s="40">
        <v>556.522</v>
      </c>
      <c r="M30" s="41">
        <v>2032.819</v>
      </c>
      <c r="N30" s="41">
        <v>411.443</v>
      </c>
      <c r="O30" s="31">
        <v>2350.369</v>
      </c>
      <c r="P30" s="38">
        <v>1357.941</v>
      </c>
      <c r="Q30" s="40">
        <v>1139.659</v>
      </c>
      <c r="R30" s="38">
        <v>569.657</v>
      </c>
      <c r="S30" s="38">
        <v>3903.919</v>
      </c>
      <c r="T30" s="40">
        <v>538.551</v>
      </c>
      <c r="U30" s="40">
        <v>966.995</v>
      </c>
      <c r="V30" s="40">
        <v>977.502</v>
      </c>
      <c r="W30" s="40">
        <v>6331.141</v>
      </c>
    </row>
    <row r="31" spans="1:23" ht="15.75">
      <c r="A31" s="25" t="s">
        <v>25</v>
      </c>
      <c r="B31" s="37">
        <v>928.459</v>
      </c>
      <c r="C31" s="38">
        <v>3.232</v>
      </c>
      <c r="D31" s="38">
        <v>3.169</v>
      </c>
      <c r="E31" s="38">
        <v>10.268</v>
      </c>
      <c r="F31" s="38">
        <v>3.085</v>
      </c>
      <c r="G31" s="38">
        <v>83.342</v>
      </c>
      <c r="H31" s="38">
        <v>70.594</v>
      </c>
      <c r="I31" s="38">
        <v>10.046</v>
      </c>
      <c r="J31" s="38">
        <v>61.44</v>
      </c>
      <c r="K31" s="39">
        <v>8.187</v>
      </c>
      <c r="L31" s="40">
        <v>13.523</v>
      </c>
      <c r="M31" s="41">
        <v>14.046</v>
      </c>
      <c r="N31" s="41">
        <v>6.034</v>
      </c>
      <c r="O31" s="31">
        <v>22.756</v>
      </c>
      <c r="P31" s="38">
        <v>5.756</v>
      </c>
      <c r="Q31" s="38">
        <v>9.702</v>
      </c>
      <c r="R31" s="38">
        <v>11.31</v>
      </c>
      <c r="S31" s="38">
        <v>98.816</v>
      </c>
      <c r="T31" s="38">
        <v>20.377</v>
      </c>
      <c r="U31" s="38">
        <v>75.261</v>
      </c>
      <c r="V31" s="38">
        <v>32.855</v>
      </c>
      <c r="W31" s="38">
        <v>330.081</v>
      </c>
    </row>
    <row r="32" spans="1:23" ht="15.75">
      <c r="A32" s="15" t="s">
        <v>26</v>
      </c>
      <c r="B32" s="37">
        <v>1182.337</v>
      </c>
      <c r="C32" s="38">
        <v>33.787</v>
      </c>
      <c r="D32" s="38">
        <v>0</v>
      </c>
      <c r="E32" s="38">
        <v>0</v>
      </c>
      <c r="F32" s="38">
        <v>4.667</v>
      </c>
      <c r="G32" s="38">
        <v>35.698</v>
      </c>
      <c r="H32" s="38">
        <v>23.682</v>
      </c>
      <c r="I32" s="38">
        <v>17.429</v>
      </c>
      <c r="J32" s="38">
        <v>70.638</v>
      </c>
      <c r="K32" s="39">
        <v>7.156</v>
      </c>
      <c r="L32" s="38">
        <v>10.854</v>
      </c>
      <c r="M32" s="41">
        <v>13.2</v>
      </c>
      <c r="N32" s="41">
        <v>5.524</v>
      </c>
      <c r="O32" s="31">
        <v>34.99</v>
      </c>
      <c r="P32" s="38">
        <v>2.083</v>
      </c>
      <c r="Q32" s="38">
        <v>15.87</v>
      </c>
      <c r="R32" s="38">
        <v>26.195</v>
      </c>
      <c r="S32" s="38">
        <v>189.006</v>
      </c>
      <c r="T32" s="40">
        <v>6.567</v>
      </c>
      <c r="U32" s="38">
        <v>26.163</v>
      </c>
      <c r="V32" s="38">
        <v>28.226</v>
      </c>
      <c r="W32" s="38">
        <v>607.955</v>
      </c>
    </row>
    <row r="33" spans="1:23" ht="15.75">
      <c r="A33" s="15" t="s">
        <v>27</v>
      </c>
      <c r="B33" s="37">
        <v>1030.131</v>
      </c>
      <c r="C33" s="38">
        <v>3.168</v>
      </c>
      <c r="D33" s="38">
        <v>0</v>
      </c>
      <c r="E33" s="38">
        <v>0</v>
      </c>
      <c r="F33" s="38">
        <v>0</v>
      </c>
      <c r="G33" s="38">
        <v>42.184</v>
      </c>
      <c r="H33" s="38">
        <v>88.247</v>
      </c>
      <c r="I33" s="38">
        <v>0</v>
      </c>
      <c r="J33" s="38">
        <v>112.535</v>
      </c>
      <c r="K33" s="39">
        <v>75.119</v>
      </c>
      <c r="L33" s="40">
        <v>26.225</v>
      </c>
      <c r="M33" s="41">
        <v>24.925</v>
      </c>
      <c r="N33" s="41">
        <v>8.951</v>
      </c>
      <c r="O33" s="31">
        <v>21.698</v>
      </c>
      <c r="P33" s="38">
        <v>12.492</v>
      </c>
      <c r="Q33" s="38">
        <v>15.963</v>
      </c>
      <c r="R33" s="38">
        <v>0.721</v>
      </c>
      <c r="S33" s="38">
        <v>166.667</v>
      </c>
      <c r="T33" s="38">
        <v>1.883</v>
      </c>
      <c r="U33" s="38">
        <v>22.195</v>
      </c>
      <c r="V33" s="38">
        <v>43.448</v>
      </c>
      <c r="W33" s="38">
        <v>257.9</v>
      </c>
    </row>
    <row r="34" spans="1:23" ht="15.75">
      <c r="A34" s="15" t="s">
        <v>28</v>
      </c>
      <c r="B34" s="37">
        <v>1373.659</v>
      </c>
      <c r="C34" s="38">
        <v>83.133</v>
      </c>
      <c r="D34" s="38">
        <v>4.327</v>
      </c>
      <c r="E34" s="38">
        <v>9.085</v>
      </c>
      <c r="F34" s="38">
        <v>14.198</v>
      </c>
      <c r="G34" s="38">
        <v>89.165</v>
      </c>
      <c r="H34" s="38">
        <v>202.275</v>
      </c>
      <c r="I34" s="38">
        <v>68.6</v>
      </c>
      <c r="J34" s="38">
        <v>87.551</v>
      </c>
      <c r="K34" s="39">
        <v>38.534</v>
      </c>
      <c r="L34" s="40">
        <v>11.83</v>
      </c>
      <c r="M34" s="41">
        <v>28.466</v>
      </c>
      <c r="N34" s="41">
        <v>13.465</v>
      </c>
      <c r="O34" s="31">
        <v>28.606</v>
      </c>
      <c r="P34" s="38">
        <v>4.788</v>
      </c>
      <c r="Q34" s="38">
        <v>47.226</v>
      </c>
      <c r="R34" s="38">
        <v>4.737</v>
      </c>
      <c r="S34" s="38">
        <v>129.264</v>
      </c>
      <c r="T34" s="38">
        <v>22.252</v>
      </c>
      <c r="U34" s="38">
        <v>41.888</v>
      </c>
      <c r="V34" s="38">
        <v>47.455</v>
      </c>
      <c r="W34" s="38">
        <v>421.388</v>
      </c>
    </row>
    <row r="35" spans="1:23" ht="15.75">
      <c r="A35" s="15" t="s">
        <v>29</v>
      </c>
      <c r="B35" s="37">
        <v>969.322</v>
      </c>
      <c r="C35" s="38">
        <v>6.018</v>
      </c>
      <c r="D35" s="38">
        <v>0</v>
      </c>
      <c r="E35" s="38">
        <v>0</v>
      </c>
      <c r="F35" s="38">
        <v>7.02</v>
      </c>
      <c r="G35" s="38">
        <v>61.459</v>
      </c>
      <c r="H35" s="38">
        <v>75.691</v>
      </c>
      <c r="I35" s="38">
        <v>124.25</v>
      </c>
      <c r="J35" s="38">
        <v>71.491</v>
      </c>
      <c r="K35" s="39">
        <v>22.822</v>
      </c>
      <c r="L35" s="40">
        <v>15.184</v>
      </c>
      <c r="M35" s="41">
        <v>21.58</v>
      </c>
      <c r="N35" s="41">
        <v>9.204</v>
      </c>
      <c r="O35" s="31">
        <v>33.287</v>
      </c>
      <c r="P35" s="38">
        <v>4.212</v>
      </c>
      <c r="Q35" s="38">
        <v>10.875</v>
      </c>
      <c r="R35" s="38">
        <v>2.553</v>
      </c>
      <c r="S35" s="38">
        <v>61.376</v>
      </c>
      <c r="T35" s="38">
        <v>26.084</v>
      </c>
      <c r="U35" s="38">
        <v>37.311</v>
      </c>
      <c r="V35" s="38">
        <v>38.245</v>
      </c>
      <c r="W35" s="38">
        <v>372.81</v>
      </c>
    </row>
    <row r="36" spans="1:23" ht="15.75">
      <c r="A36" s="15" t="s">
        <v>30</v>
      </c>
      <c r="B36" s="37">
        <v>114.999</v>
      </c>
      <c r="C36" s="45">
        <v>0</v>
      </c>
      <c r="D36" s="43">
        <v>0</v>
      </c>
      <c r="E36" s="38">
        <v>0</v>
      </c>
      <c r="F36" s="38">
        <v>0</v>
      </c>
      <c r="G36" s="38">
        <v>7.038</v>
      </c>
      <c r="H36" s="38">
        <v>0</v>
      </c>
      <c r="I36" s="38">
        <v>0</v>
      </c>
      <c r="J36" s="38">
        <v>6.669</v>
      </c>
      <c r="K36" s="39">
        <v>1.325</v>
      </c>
      <c r="L36" s="38">
        <v>0.733</v>
      </c>
      <c r="M36" s="38">
        <v>0</v>
      </c>
      <c r="N36" s="38">
        <v>0</v>
      </c>
      <c r="O36" s="39">
        <v>0</v>
      </c>
      <c r="P36" s="44">
        <v>0</v>
      </c>
      <c r="Q36" s="38">
        <v>1.181</v>
      </c>
      <c r="R36" s="38">
        <v>0</v>
      </c>
      <c r="S36" s="38">
        <v>0</v>
      </c>
      <c r="T36" s="38">
        <v>4.829</v>
      </c>
      <c r="U36" s="38">
        <v>8.182</v>
      </c>
      <c r="V36" s="38">
        <v>3.553</v>
      </c>
      <c r="W36" s="38">
        <v>66.438</v>
      </c>
    </row>
    <row r="37" spans="1:23" ht="15.75">
      <c r="A37" s="15" t="s">
        <v>31</v>
      </c>
      <c r="B37" s="37">
        <v>1005.281</v>
      </c>
      <c r="C37" s="38">
        <v>31.737</v>
      </c>
      <c r="D37" s="38">
        <v>2.539</v>
      </c>
      <c r="E37" s="38">
        <v>13.692</v>
      </c>
      <c r="F37" s="38">
        <v>6.851</v>
      </c>
      <c r="G37" s="40">
        <v>69.891</v>
      </c>
      <c r="H37" s="38">
        <v>160.448</v>
      </c>
      <c r="I37" s="38">
        <v>62.948</v>
      </c>
      <c r="J37" s="38">
        <v>76.971</v>
      </c>
      <c r="K37" s="39">
        <v>24.579</v>
      </c>
      <c r="L37" s="40">
        <v>8.575</v>
      </c>
      <c r="M37" s="41">
        <v>14.395</v>
      </c>
      <c r="N37" s="41">
        <v>6.435</v>
      </c>
      <c r="O37" s="31">
        <v>19.974</v>
      </c>
      <c r="P37" s="38">
        <v>13.873</v>
      </c>
      <c r="Q37" s="38">
        <v>9.749</v>
      </c>
      <c r="R37" s="38">
        <v>1.359</v>
      </c>
      <c r="S37" s="38">
        <v>93.517</v>
      </c>
      <c r="T37" s="40">
        <v>8.911</v>
      </c>
      <c r="U37" s="40">
        <v>33.796</v>
      </c>
      <c r="V37" s="40">
        <v>45.153</v>
      </c>
      <c r="W37" s="40">
        <v>298.971</v>
      </c>
    </row>
    <row r="38" spans="1:23" ht="15.75">
      <c r="A38" s="15" t="s">
        <v>32</v>
      </c>
      <c r="B38" s="37">
        <v>3959.999</v>
      </c>
      <c r="C38" s="38">
        <v>83.054</v>
      </c>
      <c r="D38" s="38">
        <v>4.338</v>
      </c>
      <c r="E38" s="38">
        <v>5.548</v>
      </c>
      <c r="F38" s="38">
        <v>22.085</v>
      </c>
      <c r="G38" s="38">
        <v>160.586</v>
      </c>
      <c r="H38" s="38">
        <v>163.357</v>
      </c>
      <c r="I38" s="38">
        <v>59.705</v>
      </c>
      <c r="J38" s="38">
        <v>231.659</v>
      </c>
      <c r="K38" s="39">
        <v>54.896</v>
      </c>
      <c r="L38" s="40">
        <v>35.966</v>
      </c>
      <c r="M38" s="41">
        <v>45.685</v>
      </c>
      <c r="N38" s="41">
        <v>23.308</v>
      </c>
      <c r="O38" s="31">
        <v>65.281</v>
      </c>
      <c r="P38" s="38">
        <v>21.672</v>
      </c>
      <c r="Q38" s="38">
        <v>40.914</v>
      </c>
      <c r="R38" s="38">
        <v>8.314</v>
      </c>
      <c r="S38" s="38">
        <v>364.457</v>
      </c>
      <c r="T38" s="38">
        <v>14.548</v>
      </c>
      <c r="U38" s="38">
        <v>86.884</v>
      </c>
      <c r="V38" s="38">
        <v>93.718</v>
      </c>
      <c r="W38" s="38">
        <v>2347.691</v>
      </c>
    </row>
    <row r="39" spans="1:23" ht="15.75">
      <c r="A39" s="15" t="s">
        <v>33</v>
      </c>
      <c r="B39" s="37">
        <v>428.128</v>
      </c>
      <c r="C39" s="38">
        <v>68.86</v>
      </c>
      <c r="D39" s="38">
        <v>0</v>
      </c>
      <c r="E39" s="38">
        <v>0</v>
      </c>
      <c r="F39" s="38">
        <v>11.498</v>
      </c>
      <c r="G39" s="38">
        <v>26.383</v>
      </c>
      <c r="H39" s="38">
        <v>70.143</v>
      </c>
      <c r="I39" s="38">
        <v>5.925</v>
      </c>
      <c r="J39" s="38">
        <v>25.727</v>
      </c>
      <c r="K39" s="39">
        <v>11.163</v>
      </c>
      <c r="L39" s="40">
        <v>1.667</v>
      </c>
      <c r="M39" s="41">
        <v>4.728</v>
      </c>
      <c r="N39" s="41">
        <v>2.261</v>
      </c>
      <c r="O39" s="31">
        <v>9.557</v>
      </c>
      <c r="P39" s="44">
        <v>0</v>
      </c>
      <c r="Q39" s="38">
        <v>1.265</v>
      </c>
      <c r="R39" s="38">
        <v>0</v>
      </c>
      <c r="S39" s="38">
        <v>0</v>
      </c>
      <c r="T39" s="38">
        <v>0</v>
      </c>
      <c r="U39" s="38">
        <v>8.969</v>
      </c>
      <c r="V39" s="38">
        <v>16.92</v>
      </c>
      <c r="W39" s="38">
        <v>170.905</v>
      </c>
    </row>
    <row r="40" spans="1:23" ht="15.75">
      <c r="A40" s="15" t="s">
        <v>34</v>
      </c>
      <c r="B40" s="37">
        <v>1213.593</v>
      </c>
      <c r="C40" s="38">
        <v>66.187</v>
      </c>
      <c r="D40" s="38">
        <v>0</v>
      </c>
      <c r="E40" s="38">
        <v>0</v>
      </c>
      <c r="F40" s="38">
        <v>0</v>
      </c>
      <c r="G40" s="38">
        <v>97.636</v>
      </c>
      <c r="H40" s="38">
        <v>128.571</v>
      </c>
      <c r="I40" s="38">
        <v>35.406</v>
      </c>
      <c r="J40" s="38">
        <v>82.054</v>
      </c>
      <c r="K40" s="39">
        <v>0</v>
      </c>
      <c r="L40" s="40">
        <v>9.872</v>
      </c>
      <c r="M40" s="41">
        <v>15.703</v>
      </c>
      <c r="N40" s="41">
        <v>10.912</v>
      </c>
      <c r="O40" s="31">
        <v>26.232</v>
      </c>
      <c r="P40" s="38">
        <v>3.51</v>
      </c>
      <c r="Q40" s="38">
        <v>24.64</v>
      </c>
      <c r="R40" s="38">
        <v>1.841</v>
      </c>
      <c r="S40" s="38">
        <v>99.379</v>
      </c>
      <c r="T40" s="40">
        <v>3.863</v>
      </c>
      <c r="U40" s="38">
        <v>40.828</v>
      </c>
      <c r="V40" s="38">
        <v>54.425</v>
      </c>
      <c r="W40" s="38">
        <v>442.729</v>
      </c>
    </row>
    <row r="41" spans="1:23" ht="15.75">
      <c r="A41" s="15" t="s">
        <v>35</v>
      </c>
      <c r="B41" s="37">
        <v>1305.223</v>
      </c>
      <c r="C41" s="38">
        <v>49.066</v>
      </c>
      <c r="D41" s="38">
        <v>0</v>
      </c>
      <c r="E41" s="38">
        <v>0</v>
      </c>
      <c r="F41" s="38">
        <v>2.494</v>
      </c>
      <c r="G41" s="38">
        <v>91.477</v>
      </c>
      <c r="H41" s="38">
        <v>167.682</v>
      </c>
      <c r="I41" s="38">
        <v>37.197</v>
      </c>
      <c r="J41" s="38">
        <v>103.789</v>
      </c>
      <c r="K41" s="39">
        <v>12.12</v>
      </c>
      <c r="L41" s="40">
        <v>7.339</v>
      </c>
      <c r="M41" s="41">
        <v>30.489</v>
      </c>
      <c r="N41" s="41">
        <v>12.397</v>
      </c>
      <c r="O41" s="31">
        <v>61.332</v>
      </c>
      <c r="P41" s="38">
        <v>12.7</v>
      </c>
      <c r="Q41" s="38">
        <v>15.365</v>
      </c>
      <c r="R41" s="38">
        <v>124.278</v>
      </c>
      <c r="S41" s="38">
        <v>162.712</v>
      </c>
      <c r="T41" s="38">
        <v>7.308</v>
      </c>
      <c r="U41" s="38">
        <v>46.413</v>
      </c>
      <c r="V41" s="38">
        <v>64.199</v>
      </c>
      <c r="W41" s="38">
        <v>311.185</v>
      </c>
    </row>
    <row r="42" spans="1:23" ht="15.75">
      <c r="A42" s="15" t="s">
        <v>36</v>
      </c>
      <c r="B42" s="37">
        <v>27498.359</v>
      </c>
      <c r="C42" s="38">
        <v>26.591</v>
      </c>
      <c r="D42" s="38">
        <v>2.338</v>
      </c>
      <c r="E42" s="38">
        <v>7.231</v>
      </c>
      <c r="F42" s="38">
        <v>117.69</v>
      </c>
      <c r="G42" s="38">
        <v>1336.919</v>
      </c>
      <c r="H42" s="38">
        <v>3409.57</v>
      </c>
      <c r="I42" s="38">
        <v>1348.319</v>
      </c>
      <c r="J42" s="38">
        <v>1376.616</v>
      </c>
      <c r="K42" s="39">
        <v>402.17</v>
      </c>
      <c r="L42" s="40">
        <v>793.045</v>
      </c>
      <c r="M42" s="41">
        <v>1268.18</v>
      </c>
      <c r="N42" s="41">
        <v>559.483</v>
      </c>
      <c r="O42" s="31">
        <v>2586.271</v>
      </c>
      <c r="P42" s="38">
        <v>1130.989</v>
      </c>
      <c r="Q42" s="38">
        <v>1070.138</v>
      </c>
      <c r="R42" s="38">
        <v>1922.993</v>
      </c>
      <c r="S42" s="38">
        <v>3734.185</v>
      </c>
      <c r="T42" s="38">
        <v>244.646</v>
      </c>
      <c r="U42" s="38">
        <v>612.167</v>
      </c>
      <c r="V42" s="38">
        <v>834.287</v>
      </c>
      <c r="W42" s="38">
        <v>3924.467</v>
      </c>
    </row>
    <row r="43" spans="1:23" ht="15.75">
      <c r="A43" s="15" t="s">
        <v>37</v>
      </c>
      <c r="B43" s="37">
        <v>1017.147</v>
      </c>
      <c r="C43" s="38">
        <v>28.525</v>
      </c>
      <c r="D43" s="38">
        <v>0</v>
      </c>
      <c r="E43" s="38">
        <v>6.406</v>
      </c>
      <c r="F43" s="38">
        <v>0</v>
      </c>
      <c r="G43" s="38">
        <v>56.34</v>
      </c>
      <c r="H43" s="38">
        <v>178.277</v>
      </c>
      <c r="I43" s="38">
        <v>0</v>
      </c>
      <c r="J43" s="38">
        <v>93.211</v>
      </c>
      <c r="K43" s="39">
        <v>74.158</v>
      </c>
      <c r="L43" s="40">
        <v>13.132</v>
      </c>
      <c r="M43" s="41">
        <v>21.374</v>
      </c>
      <c r="N43" s="41">
        <v>4.356</v>
      </c>
      <c r="O43" s="31">
        <v>18.806</v>
      </c>
      <c r="P43" s="38">
        <v>11.745</v>
      </c>
      <c r="Q43" s="38">
        <v>15.14</v>
      </c>
      <c r="R43" s="38">
        <v>2.005</v>
      </c>
      <c r="S43" s="38">
        <v>226.361</v>
      </c>
      <c r="T43" s="38">
        <v>3.262</v>
      </c>
      <c r="U43" s="38">
        <v>18.648</v>
      </c>
      <c r="V43" s="38">
        <v>40.564</v>
      </c>
      <c r="W43" s="38">
        <v>224.115</v>
      </c>
    </row>
    <row r="44" spans="1:23" ht="15.75">
      <c r="A44" s="15" t="s">
        <v>38</v>
      </c>
      <c r="B44" s="37">
        <v>55201.021</v>
      </c>
      <c r="C44" s="38">
        <v>6.901</v>
      </c>
      <c r="D44" s="38">
        <v>0</v>
      </c>
      <c r="E44" s="38">
        <v>0</v>
      </c>
      <c r="F44" s="38">
        <v>546.658</v>
      </c>
      <c r="G44" s="40">
        <v>3210.284</v>
      </c>
      <c r="H44" s="38">
        <v>1659.178</v>
      </c>
      <c r="I44" s="38">
        <v>3268.518</v>
      </c>
      <c r="J44" s="38">
        <v>4340.668</v>
      </c>
      <c r="K44" s="39">
        <v>1464.833</v>
      </c>
      <c r="L44" s="40">
        <v>2082.421</v>
      </c>
      <c r="M44" s="41">
        <v>3697.94</v>
      </c>
      <c r="N44" s="41">
        <v>2160.206</v>
      </c>
      <c r="O44" s="31">
        <v>5441.717</v>
      </c>
      <c r="P44" s="38">
        <v>779.032</v>
      </c>
      <c r="Q44" s="38">
        <v>2026.886</v>
      </c>
      <c r="R44" s="38">
        <v>1226.422</v>
      </c>
      <c r="S44" s="38">
        <v>9437.338</v>
      </c>
      <c r="T44" s="40">
        <v>1006.389</v>
      </c>
      <c r="U44" s="40">
        <v>1344.788</v>
      </c>
      <c r="V44" s="40">
        <v>2010.919</v>
      </c>
      <c r="W44" s="40">
        <v>9340.619</v>
      </c>
    </row>
    <row r="45" spans="1:23" ht="15.75">
      <c r="A45" s="15" t="s">
        <v>39</v>
      </c>
      <c r="B45" s="37">
        <v>4271.896</v>
      </c>
      <c r="C45" s="38">
        <v>53.092</v>
      </c>
      <c r="D45" s="38">
        <v>0</v>
      </c>
      <c r="E45" s="38">
        <v>0</v>
      </c>
      <c r="F45" s="38">
        <v>50.527</v>
      </c>
      <c r="G45" s="38">
        <v>243.776</v>
      </c>
      <c r="H45" s="38">
        <v>662.636</v>
      </c>
      <c r="I45" s="38">
        <v>116.323</v>
      </c>
      <c r="J45" s="38">
        <v>349.108</v>
      </c>
      <c r="K45" s="39">
        <v>123.742</v>
      </c>
      <c r="L45" s="40">
        <v>47.278</v>
      </c>
      <c r="M45" s="41">
        <v>74.428</v>
      </c>
      <c r="N45" s="41">
        <v>32.279</v>
      </c>
      <c r="O45" s="31">
        <v>188.586</v>
      </c>
      <c r="P45" s="38">
        <v>97.861</v>
      </c>
      <c r="Q45" s="38">
        <v>96.192</v>
      </c>
      <c r="R45" s="38">
        <v>63.402</v>
      </c>
      <c r="S45" s="38">
        <v>539.459</v>
      </c>
      <c r="T45" s="38">
        <v>25.857</v>
      </c>
      <c r="U45" s="38">
        <v>154.845</v>
      </c>
      <c r="V45" s="38">
        <v>150.685</v>
      </c>
      <c r="W45" s="38">
        <v>1103.389</v>
      </c>
    </row>
    <row r="46" spans="1:23" ht="15.75">
      <c r="A46" s="15" t="s">
        <v>40</v>
      </c>
      <c r="B46" s="37">
        <v>6412.765</v>
      </c>
      <c r="C46" s="38">
        <v>44.3</v>
      </c>
      <c r="D46" s="38">
        <v>4.821</v>
      </c>
      <c r="E46" s="38">
        <v>19.278</v>
      </c>
      <c r="F46" s="38">
        <v>33.631</v>
      </c>
      <c r="G46" s="38">
        <v>240.608</v>
      </c>
      <c r="H46" s="38">
        <v>558.44</v>
      </c>
      <c r="I46" s="38">
        <v>154.626</v>
      </c>
      <c r="J46" s="38">
        <v>363.625</v>
      </c>
      <c r="K46" s="39">
        <v>229.354</v>
      </c>
      <c r="L46" s="40">
        <v>101.343</v>
      </c>
      <c r="M46" s="41">
        <v>454.067</v>
      </c>
      <c r="N46" s="41">
        <v>35.068</v>
      </c>
      <c r="O46" s="31">
        <v>296.649</v>
      </c>
      <c r="P46" s="38">
        <v>53.509</v>
      </c>
      <c r="Q46" s="40">
        <v>113.888</v>
      </c>
      <c r="R46" s="38">
        <v>140.748</v>
      </c>
      <c r="S46" s="38">
        <v>1045.328</v>
      </c>
      <c r="T46" s="38">
        <v>47.131</v>
      </c>
      <c r="U46" s="38">
        <v>149.67</v>
      </c>
      <c r="V46" s="38">
        <v>199.489</v>
      </c>
      <c r="W46" s="38">
        <v>1975.23</v>
      </c>
    </row>
    <row r="47" spans="1:23" ht="15.75">
      <c r="A47" s="15" t="s">
        <v>41</v>
      </c>
      <c r="B47" s="37">
        <v>17021.955</v>
      </c>
      <c r="C47" s="38">
        <v>55.82</v>
      </c>
      <c r="D47" s="38">
        <v>2.344</v>
      </c>
      <c r="E47" s="38">
        <v>11.513</v>
      </c>
      <c r="F47" s="38">
        <v>304.928</v>
      </c>
      <c r="G47" s="38">
        <v>901.103</v>
      </c>
      <c r="H47" s="38">
        <v>1562.828</v>
      </c>
      <c r="I47" s="38">
        <v>1122.865</v>
      </c>
      <c r="J47" s="38">
        <v>1053.446</v>
      </c>
      <c r="K47" s="39">
        <v>544.367</v>
      </c>
      <c r="L47" s="40">
        <v>333.754</v>
      </c>
      <c r="M47" s="41">
        <v>1015.105</v>
      </c>
      <c r="N47" s="41">
        <v>382.321</v>
      </c>
      <c r="O47" s="31">
        <v>1599.978</v>
      </c>
      <c r="P47" s="38">
        <v>266.021</v>
      </c>
      <c r="Q47" s="38">
        <v>563.145</v>
      </c>
      <c r="R47" s="38">
        <v>670.971</v>
      </c>
      <c r="S47" s="38">
        <v>2259.659</v>
      </c>
      <c r="T47" s="38">
        <v>87.811</v>
      </c>
      <c r="U47" s="38">
        <v>445.957</v>
      </c>
      <c r="V47" s="38">
        <v>558.903</v>
      </c>
      <c r="W47" s="38">
        <v>3359.664</v>
      </c>
    </row>
    <row r="48" spans="1:23" ht="15.75">
      <c r="A48" s="15" t="s">
        <v>42</v>
      </c>
      <c r="B48" s="37">
        <v>3457.589</v>
      </c>
      <c r="C48" s="38">
        <v>64.148</v>
      </c>
      <c r="D48" s="38">
        <v>2.452</v>
      </c>
      <c r="E48" s="38">
        <v>4.531</v>
      </c>
      <c r="F48" s="38">
        <v>23.099</v>
      </c>
      <c r="G48" s="38">
        <v>233.35</v>
      </c>
      <c r="H48" s="38">
        <v>472.102</v>
      </c>
      <c r="I48" s="38">
        <v>168.643</v>
      </c>
      <c r="J48" s="38">
        <v>288.659</v>
      </c>
      <c r="K48" s="39">
        <v>68.211</v>
      </c>
      <c r="L48" s="40">
        <v>62.335</v>
      </c>
      <c r="M48" s="41">
        <v>97.83</v>
      </c>
      <c r="N48" s="41">
        <v>21.839</v>
      </c>
      <c r="O48" s="31">
        <v>150.138</v>
      </c>
      <c r="P48" s="38">
        <v>198.047</v>
      </c>
      <c r="Q48" s="38">
        <v>51.948</v>
      </c>
      <c r="R48" s="38">
        <v>70.262</v>
      </c>
      <c r="S48" s="38">
        <v>406.972</v>
      </c>
      <c r="T48" s="40">
        <v>40.821</v>
      </c>
      <c r="U48" s="38">
        <v>123.201</v>
      </c>
      <c r="V48" s="38">
        <v>106.441</v>
      </c>
      <c r="W48" s="38">
        <v>672.38</v>
      </c>
    </row>
    <row r="49" spans="1:23" ht="15.75">
      <c r="A49" s="15" t="s">
        <v>43</v>
      </c>
      <c r="B49" s="37">
        <v>9348.902</v>
      </c>
      <c r="C49" s="38">
        <v>45.273</v>
      </c>
      <c r="D49" s="38">
        <v>8.403</v>
      </c>
      <c r="E49" s="38">
        <v>166.167</v>
      </c>
      <c r="F49" s="38">
        <v>78.373</v>
      </c>
      <c r="G49" s="38">
        <v>480.997</v>
      </c>
      <c r="H49" s="38">
        <v>545.862</v>
      </c>
      <c r="I49" s="38">
        <v>511.749</v>
      </c>
      <c r="J49" s="38">
        <v>839.094</v>
      </c>
      <c r="K49" s="39">
        <v>346.491</v>
      </c>
      <c r="L49" s="40">
        <v>176.969</v>
      </c>
      <c r="M49" s="41">
        <v>223.675</v>
      </c>
      <c r="N49" s="41">
        <v>107.602</v>
      </c>
      <c r="O49" s="31">
        <v>535.193</v>
      </c>
      <c r="P49" s="38">
        <v>69.938</v>
      </c>
      <c r="Q49" s="38">
        <v>284.316</v>
      </c>
      <c r="R49" s="38">
        <v>98.557</v>
      </c>
      <c r="S49" s="38">
        <v>1293.293</v>
      </c>
      <c r="T49" s="38">
        <v>86.481</v>
      </c>
      <c r="U49" s="38">
        <v>237.444</v>
      </c>
      <c r="V49" s="38">
        <v>352.205</v>
      </c>
      <c r="W49" s="38">
        <v>2924.392</v>
      </c>
    </row>
    <row r="50" spans="1:23" ht="15.75">
      <c r="A50" s="15" t="s">
        <v>44</v>
      </c>
      <c r="B50" s="37">
        <v>765.529</v>
      </c>
      <c r="C50" s="38">
        <v>30.47</v>
      </c>
      <c r="D50" s="38">
        <v>12.591</v>
      </c>
      <c r="E50" s="38">
        <v>26.628</v>
      </c>
      <c r="F50" s="38">
        <v>4.09</v>
      </c>
      <c r="G50" s="38">
        <v>38.725</v>
      </c>
      <c r="H50" s="38">
        <v>162.3</v>
      </c>
      <c r="I50" s="38">
        <v>7.549</v>
      </c>
      <c r="J50" s="38">
        <v>39.096</v>
      </c>
      <c r="K50" s="39">
        <v>13.111</v>
      </c>
      <c r="L50" s="40">
        <v>3.479</v>
      </c>
      <c r="M50" s="41">
        <v>31.882</v>
      </c>
      <c r="N50" s="41">
        <v>6.689</v>
      </c>
      <c r="O50" s="31">
        <v>9.887</v>
      </c>
      <c r="P50" s="44">
        <v>0</v>
      </c>
      <c r="Q50" s="38">
        <v>0</v>
      </c>
      <c r="R50" s="38">
        <v>0</v>
      </c>
      <c r="S50" s="38">
        <v>0</v>
      </c>
      <c r="T50" s="38">
        <v>1.967</v>
      </c>
      <c r="U50" s="38">
        <v>13.43</v>
      </c>
      <c r="V50" s="38">
        <v>23.693</v>
      </c>
      <c r="W50" s="38">
        <v>335.744</v>
      </c>
    </row>
    <row r="51" spans="1:23" ht="15.75">
      <c r="A51" s="15" t="s">
        <v>45</v>
      </c>
      <c r="B51" s="37">
        <v>2126.527</v>
      </c>
      <c r="C51" s="38">
        <v>14.55</v>
      </c>
      <c r="D51" s="38">
        <v>2.906</v>
      </c>
      <c r="E51" s="38">
        <v>3.781</v>
      </c>
      <c r="F51" s="38">
        <v>317.108</v>
      </c>
      <c r="G51" s="40">
        <v>122.873</v>
      </c>
      <c r="H51" s="38">
        <v>242.524</v>
      </c>
      <c r="I51" s="38">
        <v>43.578</v>
      </c>
      <c r="J51" s="38">
        <v>152.101</v>
      </c>
      <c r="K51" s="39">
        <v>23.138</v>
      </c>
      <c r="L51" s="40">
        <v>9.757</v>
      </c>
      <c r="M51" s="41">
        <v>37.553</v>
      </c>
      <c r="N51" s="41">
        <v>9.808</v>
      </c>
      <c r="O51" s="31">
        <v>60.487</v>
      </c>
      <c r="P51" s="38">
        <v>2.485</v>
      </c>
      <c r="Q51" s="38">
        <v>32.668</v>
      </c>
      <c r="R51" s="38">
        <v>2.105</v>
      </c>
      <c r="S51" s="38">
        <v>230.089</v>
      </c>
      <c r="T51" s="40">
        <v>9.892</v>
      </c>
      <c r="U51" s="40">
        <v>62.66</v>
      </c>
      <c r="V51" s="40">
        <v>77.144</v>
      </c>
      <c r="W51" s="40">
        <v>653.443</v>
      </c>
    </row>
    <row r="52" spans="1:23" ht="15.75">
      <c r="A52" s="15" t="s">
        <v>46</v>
      </c>
      <c r="B52" s="37">
        <v>1391.902</v>
      </c>
      <c r="C52" s="38">
        <v>28.42</v>
      </c>
      <c r="D52" s="38">
        <v>0</v>
      </c>
      <c r="E52" s="38">
        <v>0</v>
      </c>
      <c r="F52" s="38">
        <v>23.148</v>
      </c>
      <c r="G52" s="38">
        <v>62.111</v>
      </c>
      <c r="H52" s="38">
        <v>69.363</v>
      </c>
      <c r="I52" s="38">
        <v>19.286</v>
      </c>
      <c r="J52" s="38">
        <v>118.91</v>
      </c>
      <c r="K52" s="39">
        <v>23.132</v>
      </c>
      <c r="L52" s="40">
        <v>15.587</v>
      </c>
      <c r="M52" s="41">
        <v>80.278</v>
      </c>
      <c r="N52" s="41">
        <v>15.124</v>
      </c>
      <c r="O52" s="31">
        <v>45.119</v>
      </c>
      <c r="P52" s="38">
        <v>10.584</v>
      </c>
      <c r="Q52" s="38">
        <v>13.917</v>
      </c>
      <c r="R52" s="38">
        <v>63.2</v>
      </c>
      <c r="S52" s="38">
        <v>379.145</v>
      </c>
      <c r="T52" s="38">
        <v>34.21</v>
      </c>
      <c r="U52" s="38">
        <v>65.481</v>
      </c>
      <c r="V52" s="38">
        <v>41.68</v>
      </c>
      <c r="W52" s="38">
        <v>350.764</v>
      </c>
    </row>
    <row r="53" spans="1:23" ht="15.75">
      <c r="A53" s="15" t="s">
        <v>47</v>
      </c>
      <c r="B53" s="37">
        <v>1975.074</v>
      </c>
      <c r="C53" s="38">
        <v>2.397</v>
      </c>
      <c r="D53" s="43">
        <v>1.808</v>
      </c>
      <c r="E53" s="38">
        <v>0.356</v>
      </c>
      <c r="F53" s="38">
        <v>0</v>
      </c>
      <c r="G53" s="38">
        <v>222.068</v>
      </c>
      <c r="H53" s="38">
        <v>0</v>
      </c>
      <c r="I53" s="38">
        <v>89.511</v>
      </c>
      <c r="J53" s="38">
        <v>103.434</v>
      </c>
      <c r="K53" s="39">
        <v>0</v>
      </c>
      <c r="L53" s="40">
        <v>42.132</v>
      </c>
      <c r="M53" s="41">
        <v>52.627</v>
      </c>
      <c r="N53" s="41">
        <v>23.694</v>
      </c>
      <c r="O53" s="39">
        <v>0</v>
      </c>
      <c r="P53" s="38">
        <v>0</v>
      </c>
      <c r="Q53" s="38">
        <v>0</v>
      </c>
      <c r="R53" s="38">
        <v>49.542</v>
      </c>
      <c r="S53" s="38">
        <v>343.556</v>
      </c>
      <c r="T53" s="38">
        <v>47.834</v>
      </c>
      <c r="U53" s="38">
        <v>42.848</v>
      </c>
      <c r="V53" s="38">
        <v>106.551</v>
      </c>
      <c r="W53" s="38">
        <v>506.628</v>
      </c>
    </row>
    <row r="54" spans="1:23" ht="15.75">
      <c r="A54" s="15" t="s">
        <v>48</v>
      </c>
      <c r="B54" s="37">
        <v>3774.163</v>
      </c>
      <c r="C54" s="38">
        <v>14.902</v>
      </c>
      <c r="D54" s="38">
        <v>0.623</v>
      </c>
      <c r="E54" s="38">
        <v>8.426</v>
      </c>
      <c r="F54" s="38">
        <v>99.134</v>
      </c>
      <c r="G54" s="38">
        <v>294.751</v>
      </c>
      <c r="H54" s="38">
        <v>339.211</v>
      </c>
      <c r="I54" s="38">
        <v>93.585</v>
      </c>
      <c r="J54" s="38">
        <v>206.135</v>
      </c>
      <c r="K54" s="39">
        <v>113.026</v>
      </c>
      <c r="L54" s="40">
        <v>117.655</v>
      </c>
      <c r="M54" s="41">
        <v>130.981</v>
      </c>
      <c r="N54" s="41">
        <v>11.835</v>
      </c>
      <c r="O54" s="31">
        <v>244.243</v>
      </c>
      <c r="P54" s="38">
        <v>14.97</v>
      </c>
      <c r="Q54" s="38">
        <v>61.697</v>
      </c>
      <c r="R54" s="38">
        <v>271.338</v>
      </c>
      <c r="S54" s="38">
        <v>456.331</v>
      </c>
      <c r="T54" s="38">
        <v>33.572</v>
      </c>
      <c r="U54" s="38">
        <v>96.389</v>
      </c>
      <c r="V54" s="38">
        <v>150.294</v>
      </c>
      <c r="W54" s="38">
        <v>974.956</v>
      </c>
    </row>
    <row r="55" spans="1:23" ht="15.75">
      <c r="A55" s="15" t="s">
        <v>49</v>
      </c>
      <c r="B55" s="37">
        <v>9656.095</v>
      </c>
      <c r="C55" s="38">
        <v>2.108</v>
      </c>
      <c r="D55" s="38">
        <v>0</v>
      </c>
      <c r="E55" s="38">
        <v>0</v>
      </c>
      <c r="F55" s="38">
        <v>172.08</v>
      </c>
      <c r="G55" s="38">
        <v>660.848</v>
      </c>
      <c r="H55" s="38">
        <v>913.113</v>
      </c>
      <c r="I55" s="38">
        <v>507.86</v>
      </c>
      <c r="J55" s="38">
        <v>619.469</v>
      </c>
      <c r="K55" s="39">
        <v>244.256</v>
      </c>
      <c r="L55" s="40">
        <v>259.663</v>
      </c>
      <c r="M55" s="41">
        <v>251.134</v>
      </c>
      <c r="N55" s="41">
        <v>183.762</v>
      </c>
      <c r="O55" s="31">
        <v>745.796</v>
      </c>
      <c r="P55" s="39">
        <v>124.72</v>
      </c>
      <c r="Q55" s="38">
        <v>387.498</v>
      </c>
      <c r="R55" s="38">
        <v>186.624</v>
      </c>
      <c r="S55" s="38">
        <v>1350.049</v>
      </c>
      <c r="T55" s="40">
        <v>98.281</v>
      </c>
      <c r="U55" s="38">
        <v>456.153</v>
      </c>
      <c r="V55" s="38">
        <v>308.445</v>
      </c>
      <c r="W55" s="38">
        <v>1957.3</v>
      </c>
    </row>
    <row r="56" spans="1:23" ht="15.75">
      <c r="A56" s="15" t="s">
        <v>72</v>
      </c>
      <c r="B56" s="37">
        <v>2260.717</v>
      </c>
      <c r="C56" s="38">
        <v>90.762</v>
      </c>
      <c r="D56" s="38">
        <v>10.395</v>
      </c>
      <c r="E56" s="38">
        <v>7.468</v>
      </c>
      <c r="F56" s="38">
        <v>27.177</v>
      </c>
      <c r="G56" s="38">
        <v>98.259</v>
      </c>
      <c r="H56" s="38">
        <v>212.899</v>
      </c>
      <c r="I56" s="38">
        <v>30.809</v>
      </c>
      <c r="J56" s="38">
        <v>156.901</v>
      </c>
      <c r="K56" s="39">
        <v>42.375</v>
      </c>
      <c r="L56" s="40">
        <v>20.014</v>
      </c>
      <c r="M56" s="41">
        <v>34.979</v>
      </c>
      <c r="N56" s="41">
        <v>15.643</v>
      </c>
      <c r="O56" s="31">
        <v>43.182</v>
      </c>
      <c r="P56" s="38">
        <v>35.669</v>
      </c>
      <c r="Q56" s="38">
        <v>25.822</v>
      </c>
      <c r="R56" s="38">
        <v>0</v>
      </c>
      <c r="S56" s="38">
        <v>0</v>
      </c>
      <c r="T56" s="38">
        <v>4.052</v>
      </c>
      <c r="U56" s="38">
        <v>55.555</v>
      </c>
      <c r="V56" s="38">
        <v>68.832</v>
      </c>
      <c r="W56" s="38">
        <v>828.848</v>
      </c>
    </row>
    <row r="57" spans="1:23" ht="15.75">
      <c r="A57" s="15" t="s">
        <v>50</v>
      </c>
      <c r="B57" s="37">
        <v>5955.849</v>
      </c>
      <c r="C57" s="38">
        <v>35.963</v>
      </c>
      <c r="D57" s="38">
        <v>7.752</v>
      </c>
      <c r="E57" s="38">
        <v>15.068</v>
      </c>
      <c r="F57" s="38">
        <v>34.721</v>
      </c>
      <c r="G57" s="38">
        <v>461.653</v>
      </c>
      <c r="H57" s="38">
        <v>717.058</v>
      </c>
      <c r="I57" s="38">
        <v>313.413</v>
      </c>
      <c r="J57" s="38">
        <v>386.855</v>
      </c>
      <c r="K57" s="39">
        <v>106.217</v>
      </c>
      <c r="L57" s="40">
        <v>82.75</v>
      </c>
      <c r="M57" s="41">
        <v>476.578</v>
      </c>
      <c r="N57" s="41">
        <v>77.239</v>
      </c>
      <c r="O57" s="31">
        <v>509.651</v>
      </c>
      <c r="P57" s="38">
        <v>76.295</v>
      </c>
      <c r="Q57" s="38">
        <v>115.823</v>
      </c>
      <c r="R57" s="38">
        <v>123.218</v>
      </c>
      <c r="S57" s="38">
        <v>587.694</v>
      </c>
      <c r="T57" s="40">
        <v>96.877</v>
      </c>
      <c r="U57" s="38">
        <v>222.731</v>
      </c>
      <c r="V57" s="38">
        <v>205.058</v>
      </c>
      <c r="W57" s="38">
        <v>1063.945</v>
      </c>
    </row>
    <row r="58" spans="1:23" ht="15.75">
      <c r="A58" s="25" t="s">
        <v>51</v>
      </c>
      <c r="B58" s="37">
        <v>4672.029</v>
      </c>
      <c r="C58" s="45">
        <v>0.417</v>
      </c>
      <c r="D58" s="38">
        <v>0</v>
      </c>
      <c r="E58" s="38">
        <v>0</v>
      </c>
      <c r="F58" s="38">
        <v>0</v>
      </c>
      <c r="G58" s="40">
        <v>200.791</v>
      </c>
      <c r="H58" s="38">
        <v>634.473</v>
      </c>
      <c r="I58" s="38">
        <v>0</v>
      </c>
      <c r="J58" s="38">
        <v>271.073</v>
      </c>
      <c r="K58" s="39">
        <v>116.951</v>
      </c>
      <c r="L58" s="40">
        <v>89.225</v>
      </c>
      <c r="M58" s="41">
        <v>160.534</v>
      </c>
      <c r="N58" s="41">
        <v>45.665</v>
      </c>
      <c r="O58" s="31">
        <v>825.754</v>
      </c>
      <c r="P58" s="38">
        <v>126.85</v>
      </c>
      <c r="Q58" s="38">
        <v>80.205</v>
      </c>
      <c r="R58" s="38">
        <v>110.92</v>
      </c>
      <c r="S58" s="38">
        <v>662.618</v>
      </c>
      <c r="T58" s="38">
        <v>29.087</v>
      </c>
      <c r="U58" s="40">
        <v>99.241</v>
      </c>
      <c r="V58" s="40">
        <v>145.674</v>
      </c>
      <c r="W58" s="40">
        <v>835.108</v>
      </c>
    </row>
    <row r="59" spans="1:23" ht="15.75">
      <c r="A59" s="15" t="s">
        <v>52</v>
      </c>
      <c r="B59" s="37">
        <v>499.563</v>
      </c>
      <c r="C59" s="38">
        <v>14.481</v>
      </c>
      <c r="D59" s="38">
        <v>0</v>
      </c>
      <c r="E59" s="38">
        <v>0</v>
      </c>
      <c r="F59" s="38">
        <v>4.07</v>
      </c>
      <c r="G59" s="38">
        <v>49.257</v>
      </c>
      <c r="H59" s="38">
        <v>12.978</v>
      </c>
      <c r="I59" s="38">
        <v>7.722</v>
      </c>
      <c r="J59" s="38">
        <v>39.157</v>
      </c>
      <c r="K59" s="39">
        <v>35.78</v>
      </c>
      <c r="L59" s="40">
        <v>5.46</v>
      </c>
      <c r="M59" s="41">
        <v>25.588</v>
      </c>
      <c r="N59" s="41">
        <v>4.416</v>
      </c>
      <c r="O59" s="31">
        <v>12.59</v>
      </c>
      <c r="P59" s="38">
        <v>0</v>
      </c>
      <c r="Q59" s="38">
        <v>4.317</v>
      </c>
      <c r="R59" s="38">
        <v>1.886</v>
      </c>
      <c r="S59" s="38">
        <v>51.112</v>
      </c>
      <c r="T59" s="38">
        <v>5.136</v>
      </c>
      <c r="U59" s="38">
        <v>17.969</v>
      </c>
      <c r="V59" s="38">
        <v>32.316</v>
      </c>
      <c r="W59" s="38">
        <v>179.755</v>
      </c>
    </row>
    <row r="60" spans="1:23" ht="15.75">
      <c r="A60" s="15" t="s">
        <v>53</v>
      </c>
      <c r="B60" s="37">
        <v>308.714</v>
      </c>
      <c r="C60" s="38">
        <v>22.594</v>
      </c>
      <c r="D60" s="38">
        <v>0</v>
      </c>
      <c r="E60" s="38">
        <v>0</v>
      </c>
      <c r="F60" s="43">
        <v>0</v>
      </c>
      <c r="G60" s="38">
        <v>32.341</v>
      </c>
      <c r="H60" s="38">
        <v>43.838</v>
      </c>
      <c r="I60" s="38">
        <v>4.545</v>
      </c>
      <c r="J60" s="38">
        <v>23.859</v>
      </c>
      <c r="K60" s="39">
        <v>0</v>
      </c>
      <c r="L60" s="40">
        <v>3.751</v>
      </c>
      <c r="M60" s="41">
        <v>0</v>
      </c>
      <c r="N60" s="41">
        <v>0</v>
      </c>
      <c r="O60" s="31">
        <v>6.599</v>
      </c>
      <c r="P60" s="38">
        <v>0</v>
      </c>
      <c r="Q60" s="38">
        <v>3.037</v>
      </c>
      <c r="R60" s="38">
        <v>0</v>
      </c>
      <c r="S60" s="38">
        <v>0</v>
      </c>
      <c r="T60" s="38">
        <v>5.938</v>
      </c>
      <c r="U60" s="38">
        <v>17.493</v>
      </c>
      <c r="V60" s="38">
        <v>14.625</v>
      </c>
      <c r="W60" s="38">
        <v>78.803</v>
      </c>
    </row>
    <row r="61" spans="1:23" ht="15.75">
      <c r="A61" s="15" t="s">
        <v>54</v>
      </c>
      <c r="B61" s="37">
        <v>820.8</v>
      </c>
      <c r="C61" s="38">
        <v>37.245</v>
      </c>
      <c r="D61" s="38">
        <v>0</v>
      </c>
      <c r="E61" s="38">
        <v>0</v>
      </c>
      <c r="F61" s="38">
        <v>0</v>
      </c>
      <c r="G61" s="38">
        <v>32.962</v>
      </c>
      <c r="H61" s="38">
        <v>227.515</v>
      </c>
      <c r="I61" s="38">
        <v>18.547</v>
      </c>
      <c r="J61" s="38">
        <v>64.412</v>
      </c>
      <c r="K61" s="39">
        <v>0</v>
      </c>
      <c r="L61" s="40">
        <v>0.744</v>
      </c>
      <c r="M61" s="41">
        <v>9.575</v>
      </c>
      <c r="N61" s="41">
        <v>6.998</v>
      </c>
      <c r="O61" s="39">
        <v>0</v>
      </c>
      <c r="P61" s="38">
        <v>0</v>
      </c>
      <c r="Q61" s="38">
        <v>5.291</v>
      </c>
      <c r="R61" s="38">
        <v>0</v>
      </c>
      <c r="S61" s="38">
        <v>0</v>
      </c>
      <c r="T61" s="38">
        <v>2.895</v>
      </c>
      <c r="U61" s="38">
        <v>19.213</v>
      </c>
      <c r="V61" s="38">
        <v>19.553</v>
      </c>
      <c r="W61" s="38">
        <v>249.279</v>
      </c>
    </row>
    <row r="62" spans="1:23" ht="15.75">
      <c r="A62" s="15" t="s">
        <v>55</v>
      </c>
      <c r="B62" s="37">
        <v>2762.542</v>
      </c>
      <c r="C62" s="38">
        <v>67.174</v>
      </c>
      <c r="D62" s="38">
        <v>3.002</v>
      </c>
      <c r="E62" s="38">
        <v>8.058</v>
      </c>
      <c r="F62" s="38">
        <v>20.669</v>
      </c>
      <c r="G62" s="38">
        <v>71.029</v>
      </c>
      <c r="H62" s="38">
        <v>404.673</v>
      </c>
      <c r="I62" s="38">
        <v>28.388</v>
      </c>
      <c r="J62" s="38">
        <v>138.758</v>
      </c>
      <c r="K62" s="39">
        <v>63.004</v>
      </c>
      <c r="L62" s="40">
        <v>25.235</v>
      </c>
      <c r="M62" s="41">
        <v>63.081</v>
      </c>
      <c r="N62" s="41">
        <v>21.619</v>
      </c>
      <c r="O62" s="31">
        <v>425.876</v>
      </c>
      <c r="P62" s="38">
        <v>241.667</v>
      </c>
      <c r="Q62" s="38">
        <v>140.167</v>
      </c>
      <c r="R62" s="38">
        <v>8.083</v>
      </c>
      <c r="S62" s="38">
        <v>252.807</v>
      </c>
      <c r="T62" s="38">
        <v>22.429</v>
      </c>
      <c r="U62" s="38">
        <v>55.234</v>
      </c>
      <c r="V62" s="38">
        <v>82.327</v>
      </c>
      <c r="W62" s="38">
        <v>593.367</v>
      </c>
    </row>
    <row r="63" spans="1:23" ht="15.75">
      <c r="A63" s="15" t="s">
        <v>56</v>
      </c>
      <c r="B63" s="37">
        <v>52294.035</v>
      </c>
      <c r="C63" s="38">
        <v>160.163</v>
      </c>
      <c r="D63" s="38">
        <v>32.243</v>
      </c>
      <c r="E63" s="38">
        <v>89.163</v>
      </c>
      <c r="F63" s="38">
        <v>127.103</v>
      </c>
      <c r="G63" s="38">
        <v>4053.951</v>
      </c>
      <c r="H63" s="38">
        <v>4337.731</v>
      </c>
      <c r="I63" s="38">
        <v>3764.924</v>
      </c>
      <c r="J63" s="38">
        <v>3433.521</v>
      </c>
      <c r="K63" s="39">
        <v>1098.96</v>
      </c>
      <c r="L63" s="40">
        <v>1037.819</v>
      </c>
      <c r="M63" s="41">
        <v>3746.532</v>
      </c>
      <c r="N63" s="41">
        <v>1209.127</v>
      </c>
      <c r="O63" s="31">
        <v>4675.586</v>
      </c>
      <c r="P63" s="38">
        <v>1120.731</v>
      </c>
      <c r="Q63" s="38">
        <v>2130.686</v>
      </c>
      <c r="R63" s="38">
        <v>517.617</v>
      </c>
      <c r="S63" s="38">
        <v>6206.248</v>
      </c>
      <c r="T63" s="40">
        <v>568.147</v>
      </c>
      <c r="U63" s="38">
        <v>1319.693</v>
      </c>
      <c r="V63" s="38">
        <v>1712.015</v>
      </c>
      <c r="W63" s="38">
        <v>11064.388</v>
      </c>
    </row>
    <row r="64" spans="1:23" ht="15.75">
      <c r="A64" s="15" t="s">
        <v>57</v>
      </c>
      <c r="B64" s="37">
        <v>1532.019</v>
      </c>
      <c r="C64" s="38">
        <v>8.825</v>
      </c>
      <c r="D64" s="38">
        <v>2.339</v>
      </c>
      <c r="E64" s="38">
        <v>6.61</v>
      </c>
      <c r="F64" s="38">
        <v>13.329</v>
      </c>
      <c r="G64" s="38">
        <v>77.268</v>
      </c>
      <c r="H64" s="38">
        <v>63.475</v>
      </c>
      <c r="I64" s="38">
        <v>30.572</v>
      </c>
      <c r="J64" s="38">
        <v>89.688</v>
      </c>
      <c r="K64" s="39">
        <v>46.786</v>
      </c>
      <c r="L64" s="40">
        <v>10.613</v>
      </c>
      <c r="M64" s="41">
        <v>57.05</v>
      </c>
      <c r="N64" s="41">
        <v>11.692</v>
      </c>
      <c r="O64" s="31">
        <v>45.76</v>
      </c>
      <c r="P64" s="38">
        <v>22.542</v>
      </c>
      <c r="Q64" s="38">
        <v>31.294</v>
      </c>
      <c r="R64" s="38">
        <v>7.347</v>
      </c>
      <c r="S64" s="38">
        <v>288.853</v>
      </c>
      <c r="T64" s="40">
        <v>36.983</v>
      </c>
      <c r="U64" s="38">
        <v>53.62</v>
      </c>
      <c r="V64" s="38">
        <v>53.898</v>
      </c>
      <c r="W64" s="38">
        <v>520.294</v>
      </c>
    </row>
    <row r="65" spans="1:23" ht="15.75">
      <c r="A65" s="15" t="s">
        <v>58</v>
      </c>
      <c r="B65" s="37">
        <v>937.317</v>
      </c>
      <c r="C65" s="38">
        <v>12.953</v>
      </c>
      <c r="D65" s="38">
        <v>1.19</v>
      </c>
      <c r="E65" s="38">
        <v>161.918</v>
      </c>
      <c r="F65" s="38">
        <v>0</v>
      </c>
      <c r="G65" s="40">
        <v>47.642</v>
      </c>
      <c r="H65" s="38">
        <v>366.456</v>
      </c>
      <c r="I65" s="38">
        <v>34.698</v>
      </c>
      <c r="J65" s="38">
        <v>48.607</v>
      </c>
      <c r="K65" s="39">
        <v>0</v>
      </c>
      <c r="L65" s="40">
        <v>6.634</v>
      </c>
      <c r="M65" s="41">
        <v>13.156</v>
      </c>
      <c r="N65" s="41">
        <v>6.744</v>
      </c>
      <c r="O65" s="39">
        <v>0</v>
      </c>
      <c r="P65" s="38">
        <v>0</v>
      </c>
      <c r="Q65" s="38">
        <v>21.75</v>
      </c>
      <c r="R65" s="38">
        <v>2.533</v>
      </c>
      <c r="S65" s="38">
        <v>47.707</v>
      </c>
      <c r="T65" s="38">
        <v>17.474</v>
      </c>
      <c r="U65" s="40">
        <v>15.31</v>
      </c>
      <c r="V65" s="40">
        <v>36.679</v>
      </c>
      <c r="W65" s="40">
        <v>184.07</v>
      </c>
    </row>
    <row r="66" spans="1:23" ht="15.75">
      <c r="A66" s="15" t="s">
        <v>59</v>
      </c>
      <c r="B66" s="37">
        <v>3416.88</v>
      </c>
      <c r="C66" s="38">
        <v>26.979</v>
      </c>
      <c r="D66" s="38">
        <v>21.645</v>
      </c>
      <c r="E66" s="38">
        <v>36.25</v>
      </c>
      <c r="F66" s="38">
        <v>27.823</v>
      </c>
      <c r="G66" s="38">
        <v>95.525</v>
      </c>
      <c r="H66" s="38">
        <v>274.312</v>
      </c>
      <c r="I66" s="38">
        <v>32.192</v>
      </c>
      <c r="J66" s="38">
        <v>180.783</v>
      </c>
      <c r="K66" s="39">
        <v>29.873</v>
      </c>
      <c r="L66" s="40">
        <v>43.304</v>
      </c>
      <c r="M66" s="41">
        <v>88.841</v>
      </c>
      <c r="N66" s="41">
        <v>40.336</v>
      </c>
      <c r="O66" s="31">
        <v>253.579</v>
      </c>
      <c r="P66" s="38">
        <v>13.716</v>
      </c>
      <c r="Q66" s="38">
        <v>35.765</v>
      </c>
      <c r="R66" s="38">
        <v>0</v>
      </c>
      <c r="S66" s="38">
        <v>0</v>
      </c>
      <c r="T66" s="38">
        <v>31.318</v>
      </c>
      <c r="U66" s="38">
        <v>99.775</v>
      </c>
      <c r="V66" s="38">
        <v>108.069</v>
      </c>
      <c r="W66" s="38">
        <v>481.01</v>
      </c>
    </row>
    <row r="67" spans="1:23" ht="15.75">
      <c r="A67" s="15" t="s">
        <v>60</v>
      </c>
      <c r="B67" s="37">
        <v>3819.116</v>
      </c>
      <c r="C67" s="38">
        <v>21.542</v>
      </c>
      <c r="D67" s="38">
        <v>6.081</v>
      </c>
      <c r="E67" s="38">
        <v>6.259</v>
      </c>
      <c r="F67" s="38">
        <v>0</v>
      </c>
      <c r="G67" s="38">
        <v>249.141</v>
      </c>
      <c r="H67" s="38">
        <v>243.296</v>
      </c>
      <c r="I67" s="38">
        <v>110.774</v>
      </c>
      <c r="J67" s="38">
        <v>325.411</v>
      </c>
      <c r="K67" s="39">
        <v>0</v>
      </c>
      <c r="L67" s="40">
        <v>65.095</v>
      </c>
      <c r="M67" s="41">
        <v>106.186</v>
      </c>
      <c r="N67" s="41">
        <v>42.233</v>
      </c>
      <c r="O67" s="31">
        <v>168.254</v>
      </c>
      <c r="P67" s="39">
        <v>30.594</v>
      </c>
      <c r="Q67" s="40">
        <v>193.614</v>
      </c>
      <c r="R67" s="38">
        <v>40.094</v>
      </c>
      <c r="S67" s="38">
        <v>501.001</v>
      </c>
      <c r="T67" s="38">
        <v>115.185</v>
      </c>
      <c r="U67" s="38">
        <v>168.363</v>
      </c>
      <c r="V67" s="38">
        <v>207.07</v>
      </c>
      <c r="W67" s="38">
        <v>1228.261</v>
      </c>
    </row>
    <row r="68" spans="1:23" ht="15.75">
      <c r="A68" s="15" t="s">
        <v>61</v>
      </c>
      <c r="B68" s="37">
        <v>2216.954</v>
      </c>
      <c r="C68" s="45">
        <v>2.535</v>
      </c>
      <c r="D68" s="38">
        <v>3.406</v>
      </c>
      <c r="E68" s="38">
        <v>9.087</v>
      </c>
      <c r="F68" s="38">
        <v>0</v>
      </c>
      <c r="G68" s="38">
        <v>161.105</v>
      </c>
      <c r="H68" s="38">
        <v>248.427</v>
      </c>
      <c r="I68" s="38">
        <v>81.219</v>
      </c>
      <c r="J68" s="38">
        <v>193.422</v>
      </c>
      <c r="K68" s="39">
        <v>0</v>
      </c>
      <c r="L68" s="40">
        <v>70.844</v>
      </c>
      <c r="M68" s="41">
        <v>93.213</v>
      </c>
      <c r="N68" s="41">
        <v>28.337</v>
      </c>
      <c r="O68" s="31">
        <v>110.171</v>
      </c>
      <c r="P68" s="38">
        <v>37.949</v>
      </c>
      <c r="Q68" s="38">
        <v>121.343</v>
      </c>
      <c r="R68" s="38">
        <v>10.053</v>
      </c>
      <c r="S68" s="38">
        <v>361.618</v>
      </c>
      <c r="T68" s="38">
        <v>48.797</v>
      </c>
      <c r="U68" s="38">
        <v>151.618</v>
      </c>
      <c r="V68" s="38">
        <v>82.745</v>
      </c>
      <c r="W68" s="38">
        <v>353.127</v>
      </c>
    </row>
    <row r="69" spans="1:23" ht="15.75">
      <c r="A69" s="15" t="s">
        <v>62</v>
      </c>
      <c r="B69" s="37">
        <v>1049.518</v>
      </c>
      <c r="C69" s="38">
        <v>67.276</v>
      </c>
      <c r="D69" s="38">
        <v>3.395</v>
      </c>
      <c r="E69" s="38">
        <v>5.392</v>
      </c>
      <c r="F69" s="38">
        <v>0</v>
      </c>
      <c r="G69" s="38">
        <v>95.081</v>
      </c>
      <c r="H69" s="38">
        <v>205.772</v>
      </c>
      <c r="I69" s="38">
        <v>19.261</v>
      </c>
      <c r="J69" s="38">
        <v>67.33</v>
      </c>
      <c r="K69" s="39">
        <v>0</v>
      </c>
      <c r="L69" s="40">
        <v>4.633</v>
      </c>
      <c r="M69" s="41">
        <v>12.689</v>
      </c>
      <c r="N69" s="41">
        <v>4.693</v>
      </c>
      <c r="O69" s="39">
        <v>0</v>
      </c>
      <c r="P69" s="38">
        <v>0</v>
      </c>
      <c r="Q69" s="38">
        <v>18.926</v>
      </c>
      <c r="R69" s="38">
        <v>1.679</v>
      </c>
      <c r="S69" s="38">
        <v>77.193</v>
      </c>
      <c r="T69" s="38">
        <v>4.832</v>
      </c>
      <c r="U69" s="38">
        <v>13.177</v>
      </c>
      <c r="V69" s="38">
        <v>38.609</v>
      </c>
      <c r="W69" s="38">
        <v>392.971</v>
      </c>
    </row>
    <row r="70" spans="1:23" ht="15.75">
      <c r="A70" s="15" t="s">
        <v>63</v>
      </c>
      <c r="B70" s="37">
        <v>1691.504</v>
      </c>
      <c r="C70" s="38">
        <v>69.418</v>
      </c>
      <c r="D70" s="38">
        <v>10.486</v>
      </c>
      <c r="E70" s="38">
        <v>6.293</v>
      </c>
      <c r="F70" s="38">
        <v>91.823</v>
      </c>
      <c r="G70" s="38">
        <v>150.328</v>
      </c>
      <c r="H70" s="38">
        <v>400.976</v>
      </c>
      <c r="I70" s="38">
        <v>50.295</v>
      </c>
      <c r="J70" s="38">
        <v>108.732</v>
      </c>
      <c r="K70" s="39">
        <v>24.189</v>
      </c>
      <c r="L70" s="40">
        <v>7.637</v>
      </c>
      <c r="M70" s="41">
        <v>30.354</v>
      </c>
      <c r="N70" s="41">
        <v>16.041</v>
      </c>
      <c r="O70" s="31">
        <v>45.301</v>
      </c>
      <c r="P70" s="38">
        <v>12.865</v>
      </c>
      <c r="Q70" s="38">
        <v>48.961</v>
      </c>
      <c r="R70" s="38">
        <v>2.622</v>
      </c>
      <c r="S70" s="38">
        <v>133.576</v>
      </c>
      <c r="T70" s="38">
        <v>7.814</v>
      </c>
      <c r="U70" s="38">
        <v>30.67</v>
      </c>
      <c r="V70" s="38">
        <v>64.414</v>
      </c>
      <c r="W70" s="38">
        <v>525.26</v>
      </c>
    </row>
    <row r="71" spans="1:23" ht="15.75">
      <c r="A71" s="15" t="s">
        <v>64</v>
      </c>
      <c r="B71" s="37">
        <v>43210.831</v>
      </c>
      <c r="C71" s="38">
        <v>15.4</v>
      </c>
      <c r="D71" s="38">
        <v>0</v>
      </c>
      <c r="E71" s="38">
        <v>0</v>
      </c>
      <c r="F71" s="38">
        <v>489.673</v>
      </c>
      <c r="G71" s="38">
        <v>2867.942</v>
      </c>
      <c r="H71" s="38">
        <v>2509.713</v>
      </c>
      <c r="I71" s="38">
        <v>1806.138</v>
      </c>
      <c r="J71" s="38">
        <v>2263.678</v>
      </c>
      <c r="K71" s="39">
        <v>839.93</v>
      </c>
      <c r="L71" s="40">
        <v>1135.177</v>
      </c>
      <c r="M71" s="41">
        <v>3835.236</v>
      </c>
      <c r="N71" s="41">
        <v>1408.534</v>
      </c>
      <c r="O71" s="31">
        <v>5613.437</v>
      </c>
      <c r="P71" s="38">
        <v>2049.893</v>
      </c>
      <c r="Q71" s="38">
        <v>1566.235</v>
      </c>
      <c r="R71" s="38">
        <v>1068.963</v>
      </c>
      <c r="S71" s="38">
        <v>5558.533</v>
      </c>
      <c r="T71" s="40">
        <v>1090.481</v>
      </c>
      <c r="U71" s="38">
        <v>971.762</v>
      </c>
      <c r="V71" s="38">
        <v>1645.329</v>
      </c>
      <c r="W71" s="38">
        <v>7339.809</v>
      </c>
    </row>
    <row r="72" spans="1:23" ht="15.75">
      <c r="A72" s="15" t="s">
        <v>65</v>
      </c>
      <c r="B72" s="37">
        <v>844.517</v>
      </c>
      <c r="C72" s="38">
        <v>135.336</v>
      </c>
      <c r="D72" s="38">
        <v>0</v>
      </c>
      <c r="E72" s="38">
        <v>0</v>
      </c>
      <c r="F72" s="38">
        <v>2.371</v>
      </c>
      <c r="G72" s="40">
        <v>39.379</v>
      </c>
      <c r="H72" s="38">
        <v>118.112</v>
      </c>
      <c r="I72" s="38">
        <v>12.354</v>
      </c>
      <c r="J72" s="38">
        <v>55.905</v>
      </c>
      <c r="K72" s="39">
        <v>29.407</v>
      </c>
      <c r="L72" s="40">
        <v>3.075</v>
      </c>
      <c r="M72" s="41">
        <v>12.292</v>
      </c>
      <c r="N72" s="41">
        <v>10.735</v>
      </c>
      <c r="O72" s="39">
        <v>0</v>
      </c>
      <c r="P72" s="38">
        <v>0</v>
      </c>
      <c r="Q72" s="38">
        <v>0</v>
      </c>
      <c r="R72" s="38">
        <v>0</v>
      </c>
      <c r="S72" s="38">
        <v>0</v>
      </c>
      <c r="T72" s="40">
        <v>5.153</v>
      </c>
      <c r="U72" s="40">
        <v>13.789</v>
      </c>
      <c r="V72" s="40">
        <v>30.463</v>
      </c>
      <c r="W72" s="40">
        <v>363.227</v>
      </c>
    </row>
    <row r="73" spans="1:23" ht="15.75">
      <c r="A73" s="26" t="s">
        <v>66</v>
      </c>
      <c r="B73" s="46">
        <v>340.136</v>
      </c>
      <c r="C73" s="39">
        <v>59.474</v>
      </c>
      <c r="D73" s="43">
        <v>0</v>
      </c>
      <c r="E73" s="38">
        <v>0.738</v>
      </c>
      <c r="F73" s="39">
        <v>0</v>
      </c>
      <c r="G73" s="39">
        <v>39.026</v>
      </c>
      <c r="H73" s="39">
        <v>61.317</v>
      </c>
      <c r="I73" s="38">
        <v>0</v>
      </c>
      <c r="J73" s="39">
        <v>31.406</v>
      </c>
      <c r="K73" s="39">
        <v>0</v>
      </c>
      <c r="L73" s="31">
        <v>2.075</v>
      </c>
      <c r="M73" s="47">
        <v>6.959</v>
      </c>
      <c r="N73" s="47">
        <v>6.737</v>
      </c>
      <c r="O73" s="39">
        <v>12.455</v>
      </c>
      <c r="P73" s="38">
        <v>0</v>
      </c>
      <c r="Q73" s="39">
        <v>5.021</v>
      </c>
      <c r="R73" s="38">
        <v>0</v>
      </c>
      <c r="S73" s="38">
        <v>0</v>
      </c>
      <c r="T73" s="39">
        <v>1.929</v>
      </c>
      <c r="U73" s="39">
        <v>12.52</v>
      </c>
      <c r="V73" s="39">
        <v>22.499</v>
      </c>
      <c r="W73" s="39">
        <v>88.886</v>
      </c>
    </row>
    <row r="74" spans="1:23" ht="15.75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</row>
    <row r="75" ht="15.75">
      <c r="A75" s="28" t="s">
        <v>95</v>
      </c>
    </row>
    <row r="76" ht="15.75">
      <c r="A76" s="12" t="s">
        <v>70</v>
      </c>
    </row>
    <row r="77" ht="15.75">
      <c r="A77" s="12" t="s">
        <v>69</v>
      </c>
    </row>
    <row r="78" ht="15.75">
      <c r="A78" s="12"/>
    </row>
    <row r="79" ht="15.75">
      <c r="A79" s="24" t="s">
        <v>71</v>
      </c>
    </row>
  </sheetData>
  <sheetProtection/>
  <printOptions/>
  <pageMargins left="0.7" right="0.7" top="0.75" bottom="0.75" header="0.3" footer="0.3"/>
  <pageSetup fitToHeight="4" horizontalDpi="600" verticalDpi="600" orientation="landscape" scale="60" r:id="rId2"/>
  <colBreaks count="1" manualBreakCount="1">
    <brk id="11" max="78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80"/>
  <sheetViews>
    <sheetView zoomScaleSheetLayoutView="100" workbookViewId="0" topLeftCell="A1">
      <selection activeCell="A1" sqref="A1"/>
    </sheetView>
  </sheetViews>
  <sheetFormatPr defaultColWidth="12.77734375" defaultRowHeight="15.75"/>
  <cols>
    <col min="1" max="1" width="18.77734375" style="0" customWidth="1"/>
    <col min="2" max="20" width="12.77734375" style="0" customWidth="1"/>
    <col min="21" max="21" width="13.77734375" style="0" customWidth="1"/>
  </cols>
  <sheetData>
    <row r="1" spans="1:14" ht="20.25">
      <c r="A1" s="30" t="s">
        <v>75</v>
      </c>
      <c r="B1" s="6"/>
      <c r="C1" s="6"/>
      <c r="D1" s="6"/>
      <c r="E1" s="6"/>
      <c r="F1" s="6"/>
      <c r="G1" s="6"/>
      <c r="H1" s="6"/>
      <c r="I1" s="2"/>
      <c r="J1" s="50"/>
      <c r="K1" s="1"/>
      <c r="L1" s="1"/>
      <c r="M1" s="5"/>
      <c r="N1" s="5"/>
    </row>
    <row r="2" spans="1:14" ht="20.25">
      <c r="A2" s="30" t="s">
        <v>99</v>
      </c>
      <c r="B2" s="7"/>
      <c r="C2" s="8"/>
      <c r="D2" s="1"/>
      <c r="E2" s="1"/>
      <c r="F2" s="1"/>
      <c r="G2" s="1"/>
      <c r="H2" s="1"/>
      <c r="I2" s="1"/>
      <c r="J2" s="2"/>
      <c r="K2" s="1"/>
      <c r="L2" s="1"/>
      <c r="M2" s="5"/>
      <c r="N2" s="5"/>
    </row>
    <row r="3" spans="1:14" ht="20.25">
      <c r="A3" s="29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3" ht="61.5" customHeight="1">
      <c r="A5" s="32" t="s">
        <v>1</v>
      </c>
      <c r="B5" s="33" t="s">
        <v>2</v>
      </c>
      <c r="C5" s="34" t="s">
        <v>89</v>
      </c>
      <c r="D5" s="34" t="s">
        <v>90</v>
      </c>
      <c r="E5" s="35" t="s">
        <v>67</v>
      </c>
      <c r="F5" s="35" t="s">
        <v>68</v>
      </c>
      <c r="G5" s="35" t="s">
        <v>77</v>
      </c>
      <c r="H5" s="35" t="s">
        <v>78</v>
      </c>
      <c r="I5" s="34" t="s">
        <v>79</v>
      </c>
      <c r="J5" s="34" t="s">
        <v>80</v>
      </c>
      <c r="K5" s="34" t="s">
        <v>81</v>
      </c>
      <c r="L5" s="34" t="s">
        <v>82</v>
      </c>
      <c r="M5" s="36" t="s">
        <v>83</v>
      </c>
      <c r="N5" s="36" t="s">
        <v>97</v>
      </c>
      <c r="O5" s="34" t="s">
        <v>84</v>
      </c>
      <c r="P5" s="34" t="s">
        <v>91</v>
      </c>
      <c r="Q5" s="34" t="s">
        <v>85</v>
      </c>
      <c r="R5" s="34" t="s">
        <v>86</v>
      </c>
      <c r="S5" s="34" t="s">
        <v>92</v>
      </c>
      <c r="T5" s="34" t="s">
        <v>87</v>
      </c>
      <c r="U5" s="34" t="s">
        <v>88</v>
      </c>
      <c r="V5" s="34" t="s">
        <v>93</v>
      </c>
      <c r="W5" s="34" t="s">
        <v>94</v>
      </c>
    </row>
    <row r="6" spans="1:23" ht="15.75">
      <c r="A6" s="12"/>
      <c r="B6" s="13"/>
      <c r="C6" s="14"/>
      <c r="D6" s="11"/>
      <c r="E6" s="11"/>
      <c r="F6" s="11"/>
      <c r="G6" s="11"/>
      <c r="H6" s="11"/>
      <c r="I6" s="11"/>
      <c r="J6" s="11"/>
      <c r="K6" s="11"/>
      <c r="L6" s="11"/>
      <c r="M6" s="10"/>
      <c r="N6" s="10"/>
      <c r="O6" s="11"/>
      <c r="P6" s="11"/>
      <c r="Q6" s="11"/>
      <c r="R6" s="11"/>
      <c r="S6" s="11"/>
      <c r="T6" s="11"/>
      <c r="U6" s="11"/>
      <c r="V6" s="11"/>
      <c r="W6" s="11"/>
    </row>
    <row r="7" spans="1:23" ht="15.75">
      <c r="A7" s="15" t="s">
        <v>3</v>
      </c>
      <c r="B7" s="62">
        <f>SUM(B9,B16)</f>
        <v>808783.8069999999</v>
      </c>
      <c r="C7" s="62">
        <f>SUM(C9,C16)</f>
        <v>2189.7500000000005</v>
      </c>
      <c r="D7" s="16">
        <v>327.339</v>
      </c>
      <c r="E7" s="16">
        <v>1743.568</v>
      </c>
      <c r="F7" s="16">
        <v>5625.384</v>
      </c>
      <c r="G7" s="16">
        <v>34483.578</v>
      </c>
      <c r="H7" s="16">
        <v>37339.639</v>
      </c>
      <c r="I7" s="16">
        <v>32716.036</v>
      </c>
      <c r="J7" s="16">
        <v>39992.952</v>
      </c>
      <c r="K7" s="16">
        <v>20664.932</v>
      </c>
      <c r="L7" s="16">
        <v>40689.77</v>
      </c>
      <c r="M7" s="16">
        <v>128050.728</v>
      </c>
      <c r="N7" s="18">
        <v>22429.455</v>
      </c>
      <c r="O7" s="17">
        <v>93803.015</v>
      </c>
      <c r="P7" s="17">
        <v>22374.469</v>
      </c>
      <c r="Q7" s="17">
        <v>25969.026</v>
      </c>
      <c r="R7" s="17">
        <v>21970.336</v>
      </c>
      <c r="S7" s="17">
        <v>88902.462</v>
      </c>
      <c r="T7" s="17">
        <v>15554.597</v>
      </c>
      <c r="U7" s="16">
        <v>23267.018</v>
      </c>
      <c r="V7" s="16">
        <v>26098.419</v>
      </c>
      <c r="W7" s="16">
        <v>133560.833</v>
      </c>
    </row>
    <row r="8" spans="1:23" ht="15.75">
      <c r="A8" s="5"/>
      <c r="B8" s="20"/>
      <c r="C8" s="4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19"/>
      <c r="P8" s="19"/>
      <c r="Q8" s="19"/>
      <c r="R8" s="19"/>
      <c r="S8" s="19"/>
      <c r="T8" s="19"/>
      <c r="U8" s="19"/>
      <c r="V8" s="19"/>
      <c r="W8" s="19"/>
    </row>
    <row r="9" spans="1:23" ht="15.75">
      <c r="A9" s="15" t="s">
        <v>4</v>
      </c>
      <c r="B9" s="37">
        <f>SUM(B10:B14)</f>
        <v>452704.051</v>
      </c>
      <c r="C9" s="37">
        <f>SUM(C10:C14)</f>
        <v>0</v>
      </c>
      <c r="D9" s="37">
        <f aca="true" t="shared" si="0" ref="D9:W9">SUM(D10:D14)</f>
        <v>56.398</v>
      </c>
      <c r="E9" s="37">
        <f t="shared" si="0"/>
        <v>477.11600000000004</v>
      </c>
      <c r="F9" s="37">
        <f t="shared" si="0"/>
        <v>1079.829</v>
      </c>
      <c r="G9" s="37">
        <f t="shared" si="0"/>
        <v>13818.614</v>
      </c>
      <c r="H9" s="37">
        <f t="shared" si="0"/>
        <v>5176.762</v>
      </c>
      <c r="I9" s="37">
        <f t="shared" si="0"/>
        <v>15789.996</v>
      </c>
      <c r="J9" s="37">
        <f t="shared" si="0"/>
        <v>17005.917</v>
      </c>
      <c r="K9" s="37">
        <f t="shared" si="0"/>
        <v>9120.750999999998</v>
      </c>
      <c r="L9" s="37">
        <f t="shared" si="0"/>
        <v>30408.432</v>
      </c>
      <c r="M9" s="37">
        <f t="shared" si="0"/>
        <v>106535.202</v>
      </c>
      <c r="N9" s="37">
        <f t="shared" si="0"/>
        <v>14449.413000000002</v>
      </c>
      <c r="O9" s="37">
        <f t="shared" si="0"/>
        <v>65008.945</v>
      </c>
      <c r="P9" s="37">
        <f t="shared" si="0"/>
        <v>13953.937</v>
      </c>
      <c r="Q9" s="37">
        <f t="shared" si="0"/>
        <v>14009.496000000001</v>
      </c>
      <c r="R9" s="37">
        <f t="shared" si="0"/>
        <v>12179.198</v>
      </c>
      <c r="S9" s="37">
        <f t="shared" si="0"/>
        <v>41135.358</v>
      </c>
      <c r="T9" s="37">
        <f t="shared" si="0"/>
        <v>11095.810000000001</v>
      </c>
      <c r="U9" s="37">
        <f t="shared" si="0"/>
        <v>13766.015</v>
      </c>
      <c r="V9" s="37">
        <f t="shared" si="0"/>
        <v>14087.368999999999</v>
      </c>
      <c r="W9" s="37">
        <f t="shared" si="0"/>
        <v>53035.965</v>
      </c>
    </row>
    <row r="10" spans="1:23" ht="15.75">
      <c r="A10" s="15" t="s">
        <v>5</v>
      </c>
      <c r="B10" s="37">
        <v>19005.452</v>
      </c>
      <c r="C10" s="38">
        <v>0</v>
      </c>
      <c r="D10" s="38">
        <v>0</v>
      </c>
      <c r="E10" s="38">
        <v>0</v>
      </c>
      <c r="F10" s="38">
        <v>0</v>
      </c>
      <c r="G10" s="38">
        <v>1135.84</v>
      </c>
      <c r="H10" s="38">
        <v>412.276</v>
      </c>
      <c r="I10" s="38">
        <v>883.485</v>
      </c>
      <c r="J10" s="38">
        <v>1249.259</v>
      </c>
      <c r="K10" s="39">
        <v>0</v>
      </c>
      <c r="L10" s="40">
        <v>274.786</v>
      </c>
      <c r="M10" s="41">
        <v>262.787</v>
      </c>
      <c r="N10" s="41">
        <v>494.931</v>
      </c>
      <c r="O10" s="31">
        <v>329.513</v>
      </c>
      <c r="P10" s="38">
        <v>147.668</v>
      </c>
      <c r="Q10" s="38">
        <v>442.991</v>
      </c>
      <c r="R10" s="38">
        <v>1014.795</v>
      </c>
      <c r="S10" s="38">
        <v>5661.718</v>
      </c>
      <c r="T10" s="38">
        <v>669.034</v>
      </c>
      <c r="U10" s="38">
        <v>431.361</v>
      </c>
      <c r="V10" s="38">
        <v>1313.378</v>
      </c>
      <c r="W10" s="38">
        <v>6157.922</v>
      </c>
    </row>
    <row r="11" spans="1:23" ht="15.75">
      <c r="A11" s="15" t="s">
        <v>6</v>
      </c>
      <c r="B11" s="37">
        <v>34513.596</v>
      </c>
      <c r="C11" s="38">
        <v>0</v>
      </c>
      <c r="D11" s="38">
        <v>0</v>
      </c>
      <c r="E11" s="38">
        <v>0</v>
      </c>
      <c r="F11" s="38">
        <v>546.529</v>
      </c>
      <c r="G11" s="38">
        <v>2343.216</v>
      </c>
      <c r="H11" s="38">
        <v>1030.663</v>
      </c>
      <c r="I11" s="38">
        <v>1742.16</v>
      </c>
      <c r="J11" s="38">
        <v>2880.906</v>
      </c>
      <c r="K11" s="39">
        <v>2071.239</v>
      </c>
      <c r="L11" s="40">
        <v>1173.546</v>
      </c>
      <c r="M11" s="41">
        <v>1310.733</v>
      </c>
      <c r="N11" s="41">
        <v>1355.135</v>
      </c>
      <c r="O11" s="31">
        <v>2321.993</v>
      </c>
      <c r="P11" s="38">
        <v>286</v>
      </c>
      <c r="Q11" s="38">
        <v>1203.861</v>
      </c>
      <c r="R11" s="38">
        <v>1448.248</v>
      </c>
      <c r="S11" s="38">
        <v>9059.931</v>
      </c>
      <c r="T11" s="38">
        <v>946.942</v>
      </c>
      <c r="U11" s="38">
        <v>1153.098</v>
      </c>
      <c r="V11" s="38">
        <v>2389.114</v>
      </c>
      <c r="W11" s="38">
        <v>9263.071</v>
      </c>
    </row>
    <row r="12" spans="1:23" ht="15.75">
      <c r="A12" s="15" t="s">
        <v>7</v>
      </c>
      <c r="B12" s="37">
        <v>354755.083</v>
      </c>
      <c r="C12" s="38">
        <v>0</v>
      </c>
      <c r="D12" s="38">
        <v>56.396</v>
      </c>
      <c r="E12" s="38">
        <v>473.961</v>
      </c>
      <c r="F12" s="38">
        <v>0</v>
      </c>
      <c r="G12" s="38">
        <v>4139.64</v>
      </c>
      <c r="H12" s="38">
        <v>2340.012</v>
      </c>
      <c r="I12" s="38">
        <v>11297.197</v>
      </c>
      <c r="J12" s="38">
        <v>9728.814</v>
      </c>
      <c r="K12" s="39">
        <v>0</v>
      </c>
      <c r="L12" s="40">
        <v>27705.84</v>
      </c>
      <c r="M12" s="41">
        <v>102793.039</v>
      </c>
      <c r="N12" s="41">
        <v>10932.805</v>
      </c>
      <c r="O12" s="31">
        <v>60758.897</v>
      </c>
      <c r="P12" s="38">
        <v>13226.377</v>
      </c>
      <c r="Q12" s="38">
        <v>10597.298</v>
      </c>
      <c r="R12" s="38">
        <v>8670.298</v>
      </c>
      <c r="S12" s="38">
        <v>18276.706</v>
      </c>
      <c r="T12" s="38">
        <v>9035.966</v>
      </c>
      <c r="U12" s="38">
        <v>10658.895</v>
      </c>
      <c r="V12" s="38">
        <v>7527.255</v>
      </c>
      <c r="W12" s="38">
        <v>26268.717</v>
      </c>
    </row>
    <row r="13" spans="1:23" ht="15.75">
      <c r="A13" s="15" t="s">
        <v>8</v>
      </c>
      <c r="B13" s="37">
        <v>38039.305</v>
      </c>
      <c r="C13" s="38">
        <v>0</v>
      </c>
      <c r="D13" s="38">
        <v>0</v>
      </c>
      <c r="E13" s="38">
        <v>1.665</v>
      </c>
      <c r="F13" s="38">
        <v>424.318</v>
      </c>
      <c r="G13" s="38">
        <v>5431.599</v>
      </c>
      <c r="H13" s="38">
        <v>1393.811</v>
      </c>
      <c r="I13" s="38">
        <v>1710.568</v>
      </c>
      <c r="J13" s="38">
        <v>2597.502</v>
      </c>
      <c r="K13" s="39">
        <v>6636.034</v>
      </c>
      <c r="L13" s="40">
        <v>1025.527</v>
      </c>
      <c r="M13" s="41">
        <v>1969.684</v>
      </c>
      <c r="N13" s="41">
        <v>1457.128</v>
      </c>
      <c r="O13" s="31">
        <v>1274.422</v>
      </c>
      <c r="P13" s="38">
        <v>242.205</v>
      </c>
      <c r="Q13" s="38">
        <v>1535.64</v>
      </c>
      <c r="R13" s="38">
        <v>856.367</v>
      </c>
      <c r="S13" s="38">
        <v>6400.179</v>
      </c>
      <c r="T13" s="38">
        <v>443.868</v>
      </c>
      <c r="U13" s="38">
        <v>1346.394</v>
      </c>
      <c r="V13" s="38">
        <v>2468.745</v>
      </c>
      <c r="W13" s="38">
        <v>9574.977</v>
      </c>
    </row>
    <row r="14" spans="1:23" ht="15.75">
      <c r="A14" s="15" t="s">
        <v>9</v>
      </c>
      <c r="B14" s="37">
        <v>6390.615</v>
      </c>
      <c r="C14" s="38">
        <v>0</v>
      </c>
      <c r="D14" s="38">
        <v>0.002</v>
      </c>
      <c r="E14" s="38">
        <v>1.49</v>
      </c>
      <c r="F14" s="38">
        <v>108.982</v>
      </c>
      <c r="G14" s="38">
        <v>768.319</v>
      </c>
      <c r="H14" s="38">
        <v>0</v>
      </c>
      <c r="I14" s="38">
        <v>156.586</v>
      </c>
      <c r="J14" s="38">
        <v>549.436</v>
      </c>
      <c r="K14" s="39">
        <v>413.478</v>
      </c>
      <c r="L14" s="40">
        <v>228.733</v>
      </c>
      <c r="M14" s="41">
        <v>198.959</v>
      </c>
      <c r="N14" s="38">
        <v>209.414</v>
      </c>
      <c r="O14" s="31">
        <v>324.12</v>
      </c>
      <c r="P14" s="38">
        <v>51.687</v>
      </c>
      <c r="Q14" s="38">
        <v>229.706</v>
      </c>
      <c r="R14" s="38">
        <v>189.49</v>
      </c>
      <c r="S14" s="38">
        <v>1736.824</v>
      </c>
      <c r="T14" s="38">
        <v>0</v>
      </c>
      <c r="U14" s="38">
        <v>176.267</v>
      </c>
      <c r="V14" s="38">
        <v>388.877</v>
      </c>
      <c r="W14" s="38">
        <v>1771.278</v>
      </c>
    </row>
    <row r="15" spans="1:23" ht="15.75">
      <c r="A15" s="15"/>
      <c r="B15" s="42"/>
      <c r="C15" s="38"/>
      <c r="D15" s="38"/>
      <c r="E15" s="38"/>
      <c r="F15" s="38"/>
      <c r="G15" s="38"/>
      <c r="H15" s="38"/>
      <c r="I15" s="38"/>
      <c r="J15" s="38"/>
      <c r="K15" s="39"/>
      <c r="L15" s="40"/>
      <c r="M15" s="41"/>
      <c r="N15" s="41"/>
      <c r="O15" s="31"/>
      <c r="P15" s="40"/>
      <c r="Q15" s="38"/>
      <c r="R15" s="38"/>
      <c r="S15" s="38"/>
      <c r="T15" s="38"/>
      <c r="U15" s="38"/>
      <c r="V15" s="38"/>
      <c r="W15" s="38"/>
    </row>
    <row r="16" spans="1:23" ht="15.75">
      <c r="A16" s="15" t="s">
        <v>10</v>
      </c>
      <c r="B16" s="37">
        <f>SUM(B17:B73)</f>
        <v>356079.75599999994</v>
      </c>
      <c r="C16" s="37">
        <f aca="true" t="shared" si="1" ref="C16:W16">SUM(C17:C73)</f>
        <v>2189.7500000000005</v>
      </c>
      <c r="D16" s="37">
        <f t="shared" si="1"/>
        <v>193.033</v>
      </c>
      <c r="E16" s="37">
        <f t="shared" si="1"/>
        <v>893.9789999999999</v>
      </c>
      <c r="F16" s="37">
        <f t="shared" si="1"/>
        <v>2716.331</v>
      </c>
      <c r="G16" s="37">
        <f t="shared" si="1"/>
        <v>20664.963999999993</v>
      </c>
      <c r="H16" s="37">
        <f t="shared" si="1"/>
        <v>32070.402</v>
      </c>
      <c r="I16" s="37">
        <f t="shared" si="1"/>
        <v>16137.947999999999</v>
      </c>
      <c r="J16" s="37">
        <f t="shared" si="1"/>
        <v>22987.035</v>
      </c>
      <c r="K16" s="37">
        <f t="shared" si="1"/>
        <v>7923.545000000001</v>
      </c>
      <c r="L16" s="37">
        <f t="shared" si="1"/>
        <v>10281.338</v>
      </c>
      <c r="M16" s="37">
        <f t="shared" si="1"/>
        <v>21511.69199999999</v>
      </c>
      <c r="N16" s="37">
        <f t="shared" si="1"/>
        <v>7976.139999999998</v>
      </c>
      <c r="O16" s="37">
        <f t="shared" si="1"/>
        <v>28705.373000000003</v>
      </c>
      <c r="P16" s="37">
        <f t="shared" si="1"/>
        <v>8365.240000000002</v>
      </c>
      <c r="Q16" s="37">
        <f t="shared" si="1"/>
        <v>11792.909999999998</v>
      </c>
      <c r="R16" s="37">
        <f t="shared" si="1"/>
        <v>8330.142</v>
      </c>
      <c r="S16" s="37">
        <f t="shared" si="1"/>
        <v>46573.395000000004</v>
      </c>
      <c r="T16" s="37">
        <f t="shared" si="1"/>
        <v>4409.538</v>
      </c>
      <c r="U16" s="37">
        <f t="shared" si="1"/>
        <v>9501.003</v>
      </c>
      <c r="V16" s="37">
        <f t="shared" si="1"/>
        <v>12011.050000000003</v>
      </c>
      <c r="W16" s="37">
        <f t="shared" si="1"/>
        <v>80524.868</v>
      </c>
    </row>
    <row r="17" spans="1:23" ht="15.75">
      <c r="A17" s="15" t="s">
        <v>11</v>
      </c>
      <c r="B17" s="37">
        <v>18033.518</v>
      </c>
      <c r="C17" s="38">
        <v>21.9</v>
      </c>
      <c r="D17" s="38">
        <v>0</v>
      </c>
      <c r="E17" s="38">
        <v>0</v>
      </c>
      <c r="F17" s="38">
        <v>98.522</v>
      </c>
      <c r="G17" s="38">
        <v>853.234</v>
      </c>
      <c r="H17" s="38">
        <v>597.441</v>
      </c>
      <c r="I17" s="38">
        <v>627.03</v>
      </c>
      <c r="J17" s="38">
        <v>987.538</v>
      </c>
      <c r="K17" s="39">
        <v>402.643</v>
      </c>
      <c r="L17" s="40">
        <v>459.981</v>
      </c>
      <c r="M17" s="41">
        <v>1178.602</v>
      </c>
      <c r="N17" s="41">
        <v>311.204</v>
      </c>
      <c r="O17" s="31">
        <v>1623.172</v>
      </c>
      <c r="P17" s="38">
        <v>320.705</v>
      </c>
      <c r="Q17" s="38">
        <v>372.968</v>
      </c>
      <c r="R17" s="38">
        <v>580.558</v>
      </c>
      <c r="S17" s="38">
        <v>1917.407</v>
      </c>
      <c r="T17" s="38">
        <v>73.048</v>
      </c>
      <c r="U17" s="38">
        <v>351.118</v>
      </c>
      <c r="V17" s="38">
        <v>522.76</v>
      </c>
      <c r="W17" s="38">
        <v>6239.665</v>
      </c>
    </row>
    <row r="18" spans="1:23" ht="15.75">
      <c r="A18" s="15" t="s">
        <v>12</v>
      </c>
      <c r="B18" s="37">
        <v>788.383</v>
      </c>
      <c r="C18" s="38">
        <v>26.616</v>
      </c>
      <c r="D18" s="38">
        <v>2.392</v>
      </c>
      <c r="E18" s="38">
        <v>3.958</v>
      </c>
      <c r="F18" s="38">
        <v>7.503</v>
      </c>
      <c r="G18" s="38">
        <v>53.811</v>
      </c>
      <c r="H18" s="38">
        <v>145.405</v>
      </c>
      <c r="I18" s="38">
        <v>12.365</v>
      </c>
      <c r="J18" s="38">
        <v>39.889</v>
      </c>
      <c r="K18" s="39">
        <v>10.217</v>
      </c>
      <c r="L18" s="40">
        <v>4.08</v>
      </c>
      <c r="M18" s="41">
        <v>10.839</v>
      </c>
      <c r="N18" s="41">
        <v>3.66</v>
      </c>
      <c r="O18" s="31">
        <v>17.632</v>
      </c>
      <c r="P18" s="38">
        <v>6.24</v>
      </c>
      <c r="Q18" s="38">
        <v>6.301</v>
      </c>
      <c r="R18" s="38">
        <v>60.461</v>
      </c>
      <c r="S18" s="38">
        <v>59.314</v>
      </c>
      <c r="T18" s="38">
        <v>2.66</v>
      </c>
      <c r="U18" s="38">
        <v>20.231</v>
      </c>
      <c r="V18" s="38">
        <v>30.658</v>
      </c>
      <c r="W18" s="38">
        <v>256.205</v>
      </c>
    </row>
    <row r="19" spans="1:23" ht="15.75">
      <c r="A19" s="15" t="s">
        <v>13</v>
      </c>
      <c r="B19" s="37">
        <v>5383.757</v>
      </c>
      <c r="C19" s="38">
        <v>6.465</v>
      </c>
      <c r="D19" s="38">
        <v>1.981</v>
      </c>
      <c r="E19" s="38">
        <v>6.225</v>
      </c>
      <c r="F19" s="38">
        <v>0</v>
      </c>
      <c r="G19" s="38">
        <v>324.592</v>
      </c>
      <c r="H19" s="38">
        <v>629.604</v>
      </c>
      <c r="I19" s="38">
        <v>248.85</v>
      </c>
      <c r="J19" s="38">
        <v>365.741</v>
      </c>
      <c r="K19" s="39">
        <v>0</v>
      </c>
      <c r="L19" s="40">
        <v>107.991</v>
      </c>
      <c r="M19" s="41">
        <v>181.052</v>
      </c>
      <c r="N19" s="38">
        <v>111.736</v>
      </c>
      <c r="O19" s="31">
        <v>273.781</v>
      </c>
      <c r="P19" s="38">
        <v>52.186</v>
      </c>
      <c r="Q19" s="38">
        <v>184.891</v>
      </c>
      <c r="R19" s="38">
        <v>18.494</v>
      </c>
      <c r="S19" s="38">
        <v>886.68</v>
      </c>
      <c r="T19" s="38">
        <v>21.73</v>
      </c>
      <c r="U19" s="38">
        <v>156.294</v>
      </c>
      <c r="V19" s="38">
        <v>187.002</v>
      </c>
      <c r="W19" s="38">
        <v>1411.619</v>
      </c>
    </row>
    <row r="20" spans="1:23" ht="15.75">
      <c r="A20" s="15" t="s">
        <v>14</v>
      </c>
      <c r="B20" s="37">
        <v>1834.159</v>
      </c>
      <c r="C20" s="38">
        <v>27.797</v>
      </c>
      <c r="D20" s="38">
        <v>2.336</v>
      </c>
      <c r="E20" s="38">
        <v>9.561</v>
      </c>
      <c r="F20" s="38">
        <v>8.656</v>
      </c>
      <c r="G20" s="38">
        <v>74.309</v>
      </c>
      <c r="H20" s="38">
        <v>280.81</v>
      </c>
      <c r="I20" s="38">
        <v>50.72</v>
      </c>
      <c r="J20" s="38">
        <v>147.073</v>
      </c>
      <c r="K20" s="39">
        <v>27.893</v>
      </c>
      <c r="L20" s="40">
        <v>15.325</v>
      </c>
      <c r="M20" s="41">
        <v>40.852</v>
      </c>
      <c r="N20" s="41">
        <v>12.015</v>
      </c>
      <c r="O20" s="31">
        <v>42.027</v>
      </c>
      <c r="P20" s="38">
        <v>8.891</v>
      </c>
      <c r="Q20" s="38">
        <v>0</v>
      </c>
      <c r="R20" s="38">
        <v>0</v>
      </c>
      <c r="S20" s="38">
        <v>0</v>
      </c>
      <c r="T20" s="38">
        <v>7.629</v>
      </c>
      <c r="U20" s="38">
        <v>53.532</v>
      </c>
      <c r="V20" s="38">
        <v>73.415</v>
      </c>
      <c r="W20" s="38">
        <v>667.161</v>
      </c>
    </row>
    <row r="21" spans="1:23" ht="15.75">
      <c r="A21" s="15" t="s">
        <v>15</v>
      </c>
      <c r="B21" s="37">
        <v>1673.487</v>
      </c>
      <c r="C21" s="38">
        <v>98.575</v>
      </c>
      <c r="D21" s="38">
        <v>0</v>
      </c>
      <c r="E21" s="38">
        <v>0</v>
      </c>
      <c r="F21" s="38">
        <v>0</v>
      </c>
      <c r="G21" s="38">
        <v>107.668</v>
      </c>
      <c r="H21" s="38">
        <v>234.522</v>
      </c>
      <c r="I21" s="38">
        <v>0</v>
      </c>
      <c r="J21" s="38">
        <v>133.726</v>
      </c>
      <c r="K21" s="39">
        <v>60.491</v>
      </c>
      <c r="L21" s="40">
        <v>13.566</v>
      </c>
      <c r="M21" s="41">
        <v>28.999</v>
      </c>
      <c r="N21" s="41">
        <v>19.04</v>
      </c>
      <c r="O21" s="31">
        <v>77.05</v>
      </c>
      <c r="P21" s="38">
        <v>4.343</v>
      </c>
      <c r="Q21" s="38">
        <v>22.518</v>
      </c>
      <c r="R21" s="38">
        <v>15.309</v>
      </c>
      <c r="S21" s="38">
        <v>196.751</v>
      </c>
      <c r="T21" s="38">
        <v>11.385</v>
      </c>
      <c r="U21" s="38">
        <v>40.166</v>
      </c>
      <c r="V21" s="38">
        <v>58.247</v>
      </c>
      <c r="W21" s="38">
        <v>469.625</v>
      </c>
    </row>
    <row r="22" spans="1:23" ht="15.75">
      <c r="A22" s="15" t="s">
        <v>16</v>
      </c>
      <c r="B22" s="37">
        <v>2740.578</v>
      </c>
      <c r="C22" s="38">
        <v>73.682</v>
      </c>
      <c r="D22" s="38">
        <v>9.602</v>
      </c>
      <c r="E22" s="38">
        <v>11.728</v>
      </c>
      <c r="F22" s="38">
        <v>29.011</v>
      </c>
      <c r="G22" s="38">
        <v>148.068</v>
      </c>
      <c r="H22" s="38">
        <v>644.126</v>
      </c>
      <c r="I22" s="38">
        <v>71.745</v>
      </c>
      <c r="J22" s="38">
        <v>218.391</v>
      </c>
      <c r="K22" s="39">
        <v>60.437</v>
      </c>
      <c r="L22" s="40">
        <v>41.9</v>
      </c>
      <c r="M22" s="41">
        <v>53.216</v>
      </c>
      <c r="N22" s="41">
        <v>23.45</v>
      </c>
      <c r="O22" s="31">
        <v>65.48</v>
      </c>
      <c r="P22" s="38">
        <v>13.944</v>
      </c>
      <c r="Q22" s="38">
        <v>62.879</v>
      </c>
      <c r="R22" s="38">
        <v>36.249</v>
      </c>
      <c r="S22" s="38">
        <v>362.831</v>
      </c>
      <c r="T22" s="38">
        <v>16.393</v>
      </c>
      <c r="U22" s="38">
        <v>87.456</v>
      </c>
      <c r="V22" s="38">
        <v>99.515</v>
      </c>
      <c r="W22" s="38">
        <v>684.379</v>
      </c>
    </row>
    <row r="23" spans="1:23" ht="15.75">
      <c r="A23" s="15" t="s">
        <v>17</v>
      </c>
      <c r="B23" s="37">
        <v>2366.685</v>
      </c>
      <c r="C23" s="38">
        <v>3.621</v>
      </c>
      <c r="D23" s="38">
        <v>0.367</v>
      </c>
      <c r="E23" s="38">
        <v>47.25</v>
      </c>
      <c r="F23" s="38">
        <v>0</v>
      </c>
      <c r="G23" s="40">
        <v>125.22</v>
      </c>
      <c r="H23" s="38">
        <v>376.558</v>
      </c>
      <c r="I23" s="38">
        <v>0</v>
      </c>
      <c r="J23" s="38">
        <v>170.084</v>
      </c>
      <c r="K23" s="39">
        <v>94.12</v>
      </c>
      <c r="L23" s="40">
        <v>30.473</v>
      </c>
      <c r="M23" s="41">
        <v>100.006</v>
      </c>
      <c r="N23" s="41">
        <v>36.398</v>
      </c>
      <c r="O23" s="31">
        <v>57.812</v>
      </c>
      <c r="P23" s="38">
        <v>14.829</v>
      </c>
      <c r="Q23" s="40">
        <v>68.64</v>
      </c>
      <c r="R23" s="38">
        <v>33.844</v>
      </c>
      <c r="S23" s="38">
        <v>378.946</v>
      </c>
      <c r="T23" s="40">
        <v>9.319</v>
      </c>
      <c r="U23" s="40">
        <v>66.779</v>
      </c>
      <c r="V23" s="40">
        <v>68.959</v>
      </c>
      <c r="W23" s="40">
        <v>557.828</v>
      </c>
    </row>
    <row r="24" spans="1:23" ht="15.75">
      <c r="A24" s="15" t="s">
        <v>18</v>
      </c>
      <c r="B24" s="37">
        <v>1134.744</v>
      </c>
      <c r="C24" s="38">
        <v>28.913</v>
      </c>
      <c r="D24" s="38">
        <v>0</v>
      </c>
      <c r="E24" s="38">
        <v>0</v>
      </c>
      <c r="F24" s="38">
        <v>0</v>
      </c>
      <c r="G24" s="38">
        <v>57.212</v>
      </c>
      <c r="H24" s="38">
        <v>329.864</v>
      </c>
      <c r="I24" s="38">
        <v>13.453</v>
      </c>
      <c r="J24" s="38">
        <v>66.03</v>
      </c>
      <c r="K24" s="39">
        <v>0</v>
      </c>
      <c r="L24" s="40">
        <v>28.254</v>
      </c>
      <c r="M24" s="41">
        <v>91.592</v>
      </c>
      <c r="N24" s="41">
        <v>11.498</v>
      </c>
      <c r="O24" s="31">
        <v>20.636</v>
      </c>
      <c r="P24" s="38">
        <v>6.583</v>
      </c>
      <c r="Q24" s="40">
        <v>39.935</v>
      </c>
      <c r="R24" s="38">
        <v>2.727</v>
      </c>
      <c r="S24" s="38">
        <v>85.402</v>
      </c>
      <c r="T24" s="40">
        <v>5.675</v>
      </c>
      <c r="U24" s="38">
        <v>15.118</v>
      </c>
      <c r="V24" s="38">
        <v>32.331</v>
      </c>
      <c r="W24" s="38">
        <v>273.262</v>
      </c>
    </row>
    <row r="25" spans="1:23" ht="15.75">
      <c r="A25" s="15" t="s">
        <v>19</v>
      </c>
      <c r="B25" s="37">
        <v>2068.702</v>
      </c>
      <c r="C25" s="38">
        <v>60.08</v>
      </c>
      <c r="D25" s="38">
        <v>0</v>
      </c>
      <c r="E25" s="38">
        <v>0</v>
      </c>
      <c r="F25" s="38">
        <v>0</v>
      </c>
      <c r="G25" s="38">
        <v>90.2</v>
      </c>
      <c r="H25" s="38">
        <v>221.774</v>
      </c>
      <c r="I25" s="38">
        <v>0</v>
      </c>
      <c r="J25" s="38">
        <v>178.703</v>
      </c>
      <c r="K25" s="39">
        <v>84.751</v>
      </c>
      <c r="L25" s="40">
        <v>23.3</v>
      </c>
      <c r="M25" s="41">
        <v>29.357</v>
      </c>
      <c r="N25" s="41">
        <v>24.332</v>
      </c>
      <c r="O25" s="31">
        <v>51.321</v>
      </c>
      <c r="P25" s="38">
        <v>3.505</v>
      </c>
      <c r="Q25" s="38">
        <v>41.291</v>
      </c>
      <c r="R25" s="38">
        <v>6.855</v>
      </c>
      <c r="S25" s="38">
        <v>347.07</v>
      </c>
      <c r="T25" s="38">
        <v>8.339</v>
      </c>
      <c r="U25" s="38">
        <v>64.436</v>
      </c>
      <c r="V25" s="38">
        <v>57.335</v>
      </c>
      <c r="W25" s="38">
        <v>684.561</v>
      </c>
    </row>
    <row r="26" spans="1:23" ht="15.75">
      <c r="A26" s="15" t="s">
        <v>20</v>
      </c>
      <c r="B26" s="37">
        <v>1291.202</v>
      </c>
      <c r="C26" s="38">
        <v>27.118</v>
      </c>
      <c r="D26" s="38">
        <v>0</v>
      </c>
      <c r="E26" s="38">
        <v>0</v>
      </c>
      <c r="F26" s="38">
        <v>4.732</v>
      </c>
      <c r="G26" s="38">
        <v>113.282</v>
      </c>
      <c r="H26" s="38">
        <v>90.668</v>
      </c>
      <c r="I26" s="38">
        <v>49.434</v>
      </c>
      <c r="J26" s="38">
        <v>103.381</v>
      </c>
      <c r="K26" s="39">
        <v>32.803</v>
      </c>
      <c r="L26" s="40">
        <v>33.204</v>
      </c>
      <c r="M26" s="41">
        <v>35.112</v>
      </c>
      <c r="N26" s="41">
        <v>17.353</v>
      </c>
      <c r="O26" s="31">
        <v>68.565</v>
      </c>
      <c r="P26" s="38">
        <v>15.19</v>
      </c>
      <c r="Q26" s="38">
        <v>37.74</v>
      </c>
      <c r="R26" s="38">
        <v>12.168</v>
      </c>
      <c r="S26" s="38">
        <v>228.412</v>
      </c>
      <c r="T26" s="38">
        <v>104.752</v>
      </c>
      <c r="U26" s="38">
        <v>35.463</v>
      </c>
      <c r="V26" s="38">
        <v>58.858</v>
      </c>
      <c r="W26" s="38">
        <v>333.248</v>
      </c>
    </row>
    <row r="27" spans="1:23" ht="15.75">
      <c r="A27" s="15" t="s">
        <v>21</v>
      </c>
      <c r="B27" s="37">
        <v>1085.104</v>
      </c>
      <c r="C27" s="38">
        <v>21.015</v>
      </c>
      <c r="D27" s="38">
        <v>1.815</v>
      </c>
      <c r="E27" s="38">
        <v>0.548</v>
      </c>
      <c r="F27" s="38">
        <v>3.065</v>
      </c>
      <c r="G27" s="38">
        <v>52.155</v>
      </c>
      <c r="H27" s="38">
        <v>205.352</v>
      </c>
      <c r="I27" s="38">
        <v>21.76</v>
      </c>
      <c r="J27" s="38">
        <v>77.873</v>
      </c>
      <c r="K27" s="39">
        <v>12.084</v>
      </c>
      <c r="L27" s="40">
        <v>5.791</v>
      </c>
      <c r="M27" s="41">
        <v>30.691</v>
      </c>
      <c r="N27" s="41">
        <v>11.521</v>
      </c>
      <c r="O27" s="31">
        <v>52.273</v>
      </c>
      <c r="P27" s="38">
        <v>6.997</v>
      </c>
      <c r="Q27" s="38">
        <v>0</v>
      </c>
      <c r="R27" s="38">
        <v>2.276</v>
      </c>
      <c r="S27" s="38">
        <v>130.42</v>
      </c>
      <c r="T27" s="38">
        <v>10.461</v>
      </c>
      <c r="U27" s="38">
        <v>63.347</v>
      </c>
      <c r="V27" s="38">
        <v>44.082</v>
      </c>
      <c r="W27" s="38">
        <v>268.261</v>
      </c>
    </row>
    <row r="28" spans="1:23" ht="15.75">
      <c r="A28" s="15" t="s">
        <v>22</v>
      </c>
      <c r="B28" s="37">
        <v>1030.903</v>
      </c>
      <c r="C28" s="38">
        <v>17.555</v>
      </c>
      <c r="D28" s="38">
        <v>3.429</v>
      </c>
      <c r="E28" s="38">
        <v>10.909</v>
      </c>
      <c r="F28" s="38">
        <v>0</v>
      </c>
      <c r="G28" s="38">
        <v>54.835</v>
      </c>
      <c r="H28" s="38">
        <v>249.478</v>
      </c>
      <c r="I28" s="38">
        <v>0</v>
      </c>
      <c r="J28" s="38">
        <v>47.249</v>
      </c>
      <c r="K28" s="39">
        <v>27.454</v>
      </c>
      <c r="L28" s="40">
        <v>37.467</v>
      </c>
      <c r="M28" s="41">
        <v>22.82</v>
      </c>
      <c r="N28" s="41">
        <v>7.989</v>
      </c>
      <c r="O28" s="31">
        <v>15.523</v>
      </c>
      <c r="P28" s="38">
        <v>1.06</v>
      </c>
      <c r="Q28" s="38">
        <v>8.303</v>
      </c>
      <c r="R28" s="38">
        <v>0</v>
      </c>
      <c r="S28" s="38">
        <v>0</v>
      </c>
      <c r="T28" s="38">
        <v>8.679</v>
      </c>
      <c r="U28" s="38">
        <v>18.461</v>
      </c>
      <c r="V28" s="38">
        <v>39.799</v>
      </c>
      <c r="W28" s="38">
        <v>289.421</v>
      </c>
    </row>
    <row r="29" spans="1:23" ht="15.75">
      <c r="A29" s="15" t="s">
        <v>23</v>
      </c>
      <c r="B29" s="37">
        <v>8107.81</v>
      </c>
      <c r="C29" s="38">
        <v>22.709</v>
      </c>
      <c r="D29" s="38">
        <v>11.713</v>
      </c>
      <c r="E29" s="38">
        <v>0</v>
      </c>
      <c r="F29" s="38">
        <v>0</v>
      </c>
      <c r="G29" s="38">
        <v>493.594</v>
      </c>
      <c r="H29" s="38">
        <v>1258.151</v>
      </c>
      <c r="I29" s="38">
        <v>0</v>
      </c>
      <c r="J29" s="38">
        <v>540.739</v>
      </c>
      <c r="K29" s="39">
        <v>109.633</v>
      </c>
      <c r="L29" s="40">
        <v>146.916</v>
      </c>
      <c r="M29" s="41">
        <v>215.865</v>
      </c>
      <c r="N29" s="41">
        <v>74.49</v>
      </c>
      <c r="O29" s="31">
        <v>417.947</v>
      </c>
      <c r="P29" s="38">
        <v>85.973</v>
      </c>
      <c r="Q29" s="38">
        <v>273.774</v>
      </c>
      <c r="R29" s="38">
        <v>432.662</v>
      </c>
      <c r="S29" s="38">
        <v>1217.494</v>
      </c>
      <c r="T29" s="38">
        <v>93.253</v>
      </c>
      <c r="U29" s="38">
        <v>207.503</v>
      </c>
      <c r="V29" s="38">
        <v>295.332</v>
      </c>
      <c r="W29" s="38">
        <v>1957.446</v>
      </c>
    </row>
    <row r="30" spans="1:23" ht="15.75">
      <c r="A30" s="15" t="s">
        <v>24</v>
      </c>
      <c r="B30" s="37">
        <v>30357.251</v>
      </c>
      <c r="C30" s="38">
        <v>56.412</v>
      </c>
      <c r="D30" s="38">
        <v>2.834</v>
      </c>
      <c r="E30" s="38">
        <v>128.522</v>
      </c>
      <c r="F30" s="38">
        <v>155.258</v>
      </c>
      <c r="G30" s="40">
        <v>1300.297</v>
      </c>
      <c r="H30" s="38">
        <v>3375.21</v>
      </c>
      <c r="I30" s="38">
        <v>1486.108</v>
      </c>
      <c r="J30" s="38">
        <v>1873.44</v>
      </c>
      <c r="K30" s="39">
        <v>810.937</v>
      </c>
      <c r="L30" s="40">
        <v>524.694</v>
      </c>
      <c r="M30" s="41">
        <v>2038.745</v>
      </c>
      <c r="N30" s="41">
        <v>584.754</v>
      </c>
      <c r="O30" s="31">
        <v>2254.21</v>
      </c>
      <c r="P30" s="38">
        <v>1179.692</v>
      </c>
      <c r="Q30" s="40">
        <v>1315.308</v>
      </c>
      <c r="R30" s="38">
        <v>557.46</v>
      </c>
      <c r="S30" s="38">
        <v>3792.675</v>
      </c>
      <c r="T30" s="40">
        <v>475.894</v>
      </c>
      <c r="U30" s="40">
        <v>979.602</v>
      </c>
      <c r="V30" s="40">
        <v>912.974</v>
      </c>
      <c r="W30" s="40">
        <v>6341.732</v>
      </c>
    </row>
    <row r="31" spans="1:23" ht="15.75">
      <c r="A31" s="25" t="s">
        <v>25</v>
      </c>
      <c r="B31" s="37">
        <v>886.06</v>
      </c>
      <c r="C31" s="38">
        <v>5.018</v>
      </c>
      <c r="D31" s="38">
        <v>3.003</v>
      </c>
      <c r="E31" s="38">
        <v>10.468</v>
      </c>
      <c r="F31" s="38">
        <v>2.263</v>
      </c>
      <c r="G31" s="38">
        <v>85.656</v>
      </c>
      <c r="H31" s="38">
        <v>67.018</v>
      </c>
      <c r="I31" s="38">
        <v>9.324</v>
      </c>
      <c r="J31" s="38">
        <v>60.262</v>
      </c>
      <c r="K31" s="39">
        <v>8.97</v>
      </c>
      <c r="L31" s="40">
        <v>17.763</v>
      </c>
      <c r="M31" s="41">
        <v>14.91</v>
      </c>
      <c r="N31" s="41">
        <v>7.827</v>
      </c>
      <c r="O31" s="31">
        <v>20.232</v>
      </c>
      <c r="P31" s="38">
        <v>5.84</v>
      </c>
      <c r="Q31" s="38">
        <v>10.269</v>
      </c>
      <c r="R31" s="38">
        <v>11.019</v>
      </c>
      <c r="S31" s="38">
        <v>99.763</v>
      </c>
      <c r="T31" s="38">
        <v>19.069</v>
      </c>
      <c r="U31" s="38">
        <v>75.308</v>
      </c>
      <c r="V31" s="38">
        <v>31.497</v>
      </c>
      <c r="W31" s="38">
        <v>322.447</v>
      </c>
    </row>
    <row r="32" spans="1:23" ht="15.75">
      <c r="A32" s="15" t="s">
        <v>26</v>
      </c>
      <c r="B32" s="37">
        <v>1199.588</v>
      </c>
      <c r="C32" s="38">
        <v>28.514</v>
      </c>
      <c r="D32" s="38">
        <v>0</v>
      </c>
      <c r="E32" s="38">
        <v>0</v>
      </c>
      <c r="F32" s="38">
        <v>4.852</v>
      </c>
      <c r="G32" s="38">
        <v>39.714</v>
      </c>
      <c r="H32" s="38">
        <v>0</v>
      </c>
      <c r="I32" s="38">
        <v>13.66</v>
      </c>
      <c r="J32" s="38">
        <v>66.789</v>
      </c>
      <c r="K32" s="39">
        <v>6.943</v>
      </c>
      <c r="L32" s="38">
        <v>10.478</v>
      </c>
      <c r="M32" s="41">
        <v>14.226</v>
      </c>
      <c r="N32" s="41">
        <v>5.837</v>
      </c>
      <c r="O32" s="31">
        <v>33.027</v>
      </c>
      <c r="P32" s="38">
        <v>2.664</v>
      </c>
      <c r="Q32" s="38">
        <v>14.727</v>
      </c>
      <c r="R32" s="38">
        <v>25.984</v>
      </c>
      <c r="S32" s="38">
        <v>181.65</v>
      </c>
      <c r="T32" s="40">
        <v>5.975</v>
      </c>
      <c r="U32" s="38">
        <v>24.135</v>
      </c>
      <c r="V32" s="38">
        <v>26.958</v>
      </c>
      <c r="W32" s="38">
        <v>650.96</v>
      </c>
    </row>
    <row r="33" spans="1:23" ht="15.75">
      <c r="A33" s="15" t="s">
        <v>27</v>
      </c>
      <c r="B33" s="37">
        <v>1059.947</v>
      </c>
      <c r="C33" s="38">
        <v>3.37</v>
      </c>
      <c r="D33" s="38">
        <v>0</v>
      </c>
      <c r="E33" s="38">
        <v>0</v>
      </c>
      <c r="F33" s="38">
        <v>0</v>
      </c>
      <c r="G33" s="38">
        <v>50.06</v>
      </c>
      <c r="H33" s="38">
        <v>88.847</v>
      </c>
      <c r="I33" s="38">
        <v>0</v>
      </c>
      <c r="J33" s="38">
        <v>97.577</v>
      </c>
      <c r="K33" s="39">
        <v>74.938</v>
      </c>
      <c r="L33" s="40">
        <v>29.474</v>
      </c>
      <c r="M33" s="41">
        <v>22.99</v>
      </c>
      <c r="N33" s="41">
        <v>9.592</v>
      </c>
      <c r="O33" s="31">
        <v>22.791</v>
      </c>
      <c r="P33" s="38">
        <v>9.872</v>
      </c>
      <c r="Q33" s="38">
        <v>14.784</v>
      </c>
      <c r="R33" s="38">
        <v>0.613</v>
      </c>
      <c r="S33" s="38">
        <v>168.325</v>
      </c>
      <c r="T33" s="38">
        <v>2.039</v>
      </c>
      <c r="U33" s="38">
        <v>20.752</v>
      </c>
      <c r="V33" s="38">
        <v>42.455</v>
      </c>
      <c r="W33" s="38">
        <v>298.563</v>
      </c>
    </row>
    <row r="34" spans="1:23" ht="15.75">
      <c r="A34" s="15" t="s">
        <v>28</v>
      </c>
      <c r="B34" s="37">
        <v>1396.142</v>
      </c>
      <c r="C34" s="38">
        <v>76.677</v>
      </c>
      <c r="D34" s="38">
        <v>3.769</v>
      </c>
      <c r="E34" s="38">
        <v>5.693</v>
      </c>
      <c r="F34" s="38">
        <v>12.686</v>
      </c>
      <c r="G34" s="38">
        <v>81.519</v>
      </c>
      <c r="H34" s="38">
        <v>195.859</v>
      </c>
      <c r="I34" s="38">
        <v>66.042</v>
      </c>
      <c r="J34" s="38">
        <v>89.665</v>
      </c>
      <c r="K34" s="39">
        <v>43.449</v>
      </c>
      <c r="L34" s="40">
        <v>8.857</v>
      </c>
      <c r="M34" s="41">
        <v>29.502</v>
      </c>
      <c r="N34" s="41">
        <v>15.008</v>
      </c>
      <c r="O34" s="31">
        <v>25.757</v>
      </c>
      <c r="P34" s="38">
        <v>6.73</v>
      </c>
      <c r="Q34" s="38">
        <v>44.568</v>
      </c>
      <c r="R34" s="38">
        <v>4.561</v>
      </c>
      <c r="S34" s="38">
        <v>128.826</v>
      </c>
      <c r="T34" s="38">
        <v>20.655</v>
      </c>
      <c r="U34" s="38">
        <v>40.681</v>
      </c>
      <c r="V34" s="38">
        <v>46.606</v>
      </c>
      <c r="W34" s="38">
        <v>398.514</v>
      </c>
    </row>
    <row r="35" spans="1:23" ht="15.75">
      <c r="A35" s="15" t="s">
        <v>29</v>
      </c>
      <c r="B35" s="37">
        <v>929.124</v>
      </c>
      <c r="C35" s="38">
        <v>6.33</v>
      </c>
      <c r="D35" s="38">
        <v>0</v>
      </c>
      <c r="E35" s="38">
        <v>0</v>
      </c>
      <c r="F35" s="38">
        <v>0</v>
      </c>
      <c r="G35" s="38">
        <v>65.091</v>
      </c>
      <c r="H35" s="38">
        <v>76.086</v>
      </c>
      <c r="I35" s="38">
        <v>121.529</v>
      </c>
      <c r="J35" s="38">
        <v>69.294</v>
      </c>
      <c r="K35" s="39">
        <v>0</v>
      </c>
      <c r="L35" s="40">
        <v>15.381</v>
      </c>
      <c r="M35" s="41">
        <v>21.718</v>
      </c>
      <c r="N35" s="41">
        <v>8.539</v>
      </c>
      <c r="O35" s="31">
        <v>33.041</v>
      </c>
      <c r="P35" s="38">
        <v>3.731</v>
      </c>
      <c r="Q35" s="38">
        <v>9.804</v>
      </c>
      <c r="R35" s="38">
        <v>2.146</v>
      </c>
      <c r="S35" s="38">
        <v>64.901</v>
      </c>
      <c r="T35" s="38">
        <v>23.979</v>
      </c>
      <c r="U35" s="38">
        <v>35.08</v>
      </c>
      <c r="V35" s="38">
        <v>36.605</v>
      </c>
      <c r="W35" s="38">
        <v>365.042</v>
      </c>
    </row>
    <row r="36" spans="1:23" ht="15.75">
      <c r="A36" s="15" t="s">
        <v>30</v>
      </c>
      <c r="B36" s="37">
        <v>90.91</v>
      </c>
      <c r="C36" s="45">
        <v>0</v>
      </c>
      <c r="D36" s="43">
        <v>0</v>
      </c>
      <c r="E36" s="38">
        <v>0</v>
      </c>
      <c r="F36" s="38">
        <v>0</v>
      </c>
      <c r="G36" s="38">
        <v>8.23</v>
      </c>
      <c r="H36" s="38">
        <v>0</v>
      </c>
      <c r="I36" s="38">
        <v>0</v>
      </c>
      <c r="J36" s="38">
        <v>6.48</v>
      </c>
      <c r="K36" s="39">
        <v>1.218</v>
      </c>
      <c r="L36" s="38">
        <v>0.91</v>
      </c>
      <c r="M36" s="38">
        <v>0</v>
      </c>
      <c r="N36" s="38">
        <v>0</v>
      </c>
      <c r="O36" s="39">
        <v>1.34</v>
      </c>
      <c r="P36" s="44">
        <v>0</v>
      </c>
      <c r="Q36" s="38">
        <v>0</v>
      </c>
      <c r="R36" s="38">
        <v>0</v>
      </c>
      <c r="S36" s="38">
        <v>0</v>
      </c>
      <c r="T36" s="38">
        <v>4.712</v>
      </c>
      <c r="U36" s="38">
        <v>7.17</v>
      </c>
      <c r="V36" s="38">
        <v>3.312</v>
      </c>
      <c r="W36" s="38">
        <v>48.489</v>
      </c>
    </row>
    <row r="37" spans="1:23" ht="15.75">
      <c r="A37" s="15" t="s">
        <v>31</v>
      </c>
      <c r="B37" s="37">
        <v>988.483</v>
      </c>
      <c r="C37" s="38">
        <v>27.606</v>
      </c>
      <c r="D37" s="38">
        <v>2.561</v>
      </c>
      <c r="E37" s="38">
        <v>14.788</v>
      </c>
      <c r="F37" s="38">
        <v>6.212</v>
      </c>
      <c r="G37" s="40">
        <v>70.759</v>
      </c>
      <c r="H37" s="38">
        <v>171.873</v>
      </c>
      <c r="I37" s="38">
        <v>55.325</v>
      </c>
      <c r="J37" s="38">
        <v>73.077</v>
      </c>
      <c r="K37" s="39">
        <v>23.312</v>
      </c>
      <c r="L37" s="40">
        <v>9.357</v>
      </c>
      <c r="M37" s="41">
        <v>15.272</v>
      </c>
      <c r="N37" s="41">
        <v>8.191</v>
      </c>
      <c r="O37" s="31">
        <v>18.357</v>
      </c>
      <c r="P37" s="38">
        <v>11.155</v>
      </c>
      <c r="Q37" s="38">
        <v>10.301</v>
      </c>
      <c r="R37" s="38">
        <v>1.392</v>
      </c>
      <c r="S37" s="38">
        <v>91.278</v>
      </c>
      <c r="T37" s="40">
        <v>8.391</v>
      </c>
      <c r="U37" s="40">
        <v>33.234</v>
      </c>
      <c r="V37" s="40">
        <v>42.867</v>
      </c>
      <c r="W37" s="40">
        <v>287.484</v>
      </c>
    </row>
    <row r="38" spans="1:23" ht="15.75">
      <c r="A38" s="15" t="s">
        <v>32</v>
      </c>
      <c r="B38" s="37">
        <v>3992.522</v>
      </c>
      <c r="C38" s="38">
        <v>72.148</v>
      </c>
      <c r="D38" s="38">
        <v>3.469</v>
      </c>
      <c r="E38" s="38">
        <v>5.979</v>
      </c>
      <c r="F38" s="38">
        <v>28.407</v>
      </c>
      <c r="G38" s="38">
        <v>160.997</v>
      </c>
      <c r="H38" s="38">
        <v>163.442</v>
      </c>
      <c r="I38" s="38">
        <v>58.766</v>
      </c>
      <c r="J38" s="38">
        <v>222.803</v>
      </c>
      <c r="K38" s="39">
        <v>56.413</v>
      </c>
      <c r="L38" s="40">
        <v>36.963</v>
      </c>
      <c r="M38" s="41">
        <v>48.191</v>
      </c>
      <c r="N38" s="41">
        <v>27.219</v>
      </c>
      <c r="O38" s="31">
        <v>63.522</v>
      </c>
      <c r="P38" s="38">
        <v>22.244</v>
      </c>
      <c r="Q38" s="38">
        <v>47.122</v>
      </c>
      <c r="R38" s="38">
        <v>6.643</v>
      </c>
      <c r="S38" s="38">
        <v>357.199</v>
      </c>
      <c r="T38" s="38">
        <v>14.152</v>
      </c>
      <c r="U38" s="38">
        <v>87.888</v>
      </c>
      <c r="V38" s="38">
        <v>91.796</v>
      </c>
      <c r="W38" s="38">
        <v>2382.054</v>
      </c>
    </row>
    <row r="39" spans="1:23" ht="15.75">
      <c r="A39" s="15" t="s">
        <v>33</v>
      </c>
      <c r="B39" s="37">
        <v>456.068</v>
      </c>
      <c r="C39" s="38">
        <v>55.428</v>
      </c>
      <c r="D39" s="38">
        <v>0</v>
      </c>
      <c r="E39" s="38">
        <v>0</v>
      </c>
      <c r="F39" s="38">
        <v>10.408</v>
      </c>
      <c r="G39" s="38">
        <v>27.038</v>
      </c>
      <c r="H39" s="38">
        <v>70.899</v>
      </c>
      <c r="I39" s="38">
        <v>6.202</v>
      </c>
      <c r="J39" s="38">
        <v>25.856</v>
      </c>
      <c r="K39" s="39">
        <v>11.317</v>
      </c>
      <c r="L39" s="40">
        <v>1.926</v>
      </c>
      <c r="M39" s="41">
        <v>4.857</v>
      </c>
      <c r="N39" s="41">
        <v>2.475</v>
      </c>
      <c r="O39" s="31">
        <v>8.619</v>
      </c>
      <c r="P39" s="44">
        <v>0.023</v>
      </c>
      <c r="Q39" s="38">
        <v>0</v>
      </c>
      <c r="R39" s="38">
        <v>0</v>
      </c>
      <c r="S39" s="38">
        <v>0</v>
      </c>
      <c r="T39" s="38">
        <v>0</v>
      </c>
      <c r="U39" s="38">
        <v>8.395</v>
      </c>
      <c r="V39" s="38">
        <v>16.308</v>
      </c>
      <c r="W39" s="38">
        <v>161.841</v>
      </c>
    </row>
    <row r="40" spans="1:23" ht="15.75">
      <c r="A40" s="15" t="s">
        <v>34</v>
      </c>
      <c r="B40" s="37">
        <v>1282.079</v>
      </c>
      <c r="C40" s="38">
        <v>67.628</v>
      </c>
      <c r="D40" s="38">
        <v>0</v>
      </c>
      <c r="E40" s="38">
        <v>0</v>
      </c>
      <c r="F40" s="38">
        <v>0</v>
      </c>
      <c r="G40" s="38">
        <v>95.256</v>
      </c>
      <c r="H40" s="38">
        <v>123.282</v>
      </c>
      <c r="I40" s="38">
        <v>32.388</v>
      </c>
      <c r="J40" s="38">
        <v>86.136</v>
      </c>
      <c r="K40" s="39">
        <v>0</v>
      </c>
      <c r="L40" s="40">
        <v>11.544</v>
      </c>
      <c r="M40" s="41">
        <v>15.935</v>
      </c>
      <c r="N40" s="41">
        <v>12.868</v>
      </c>
      <c r="O40" s="31">
        <v>27.079</v>
      </c>
      <c r="P40" s="38">
        <v>7.168</v>
      </c>
      <c r="Q40" s="38">
        <v>19.346</v>
      </c>
      <c r="R40" s="38">
        <v>1.881</v>
      </c>
      <c r="S40" s="38">
        <v>97.168</v>
      </c>
      <c r="T40" s="40">
        <v>3.838</v>
      </c>
      <c r="U40" s="38">
        <v>38.523</v>
      </c>
      <c r="V40" s="38">
        <v>51.955</v>
      </c>
      <c r="W40" s="38">
        <v>508.753</v>
      </c>
    </row>
    <row r="41" spans="1:23" ht="15.75">
      <c r="A41" s="15" t="s">
        <v>35</v>
      </c>
      <c r="B41" s="37">
        <v>1301.527</v>
      </c>
      <c r="C41" s="38">
        <v>44.417</v>
      </c>
      <c r="D41" s="38">
        <v>0</v>
      </c>
      <c r="E41" s="38">
        <v>0</v>
      </c>
      <c r="F41" s="38">
        <v>2.441</v>
      </c>
      <c r="G41" s="38">
        <v>89.188</v>
      </c>
      <c r="H41" s="38">
        <v>171.16</v>
      </c>
      <c r="I41" s="38">
        <v>35.788</v>
      </c>
      <c r="J41" s="38">
        <v>98.3</v>
      </c>
      <c r="K41" s="39">
        <v>13.151</v>
      </c>
      <c r="L41" s="40">
        <v>8.574</v>
      </c>
      <c r="M41" s="41">
        <v>36.722</v>
      </c>
      <c r="N41" s="41">
        <v>13.799</v>
      </c>
      <c r="O41" s="31">
        <v>56.61</v>
      </c>
      <c r="P41" s="38">
        <v>18.842</v>
      </c>
      <c r="Q41" s="38">
        <v>17.86</v>
      </c>
      <c r="R41" s="38">
        <v>118.049</v>
      </c>
      <c r="S41" s="38">
        <v>160.675</v>
      </c>
      <c r="T41" s="38">
        <v>6.568</v>
      </c>
      <c r="U41" s="38">
        <v>47.167</v>
      </c>
      <c r="V41" s="38">
        <v>60.94</v>
      </c>
      <c r="W41" s="38">
        <v>302.588</v>
      </c>
    </row>
    <row r="42" spans="1:23" ht="15.75">
      <c r="A42" s="15" t="s">
        <v>36</v>
      </c>
      <c r="B42" s="37">
        <v>26603.05</v>
      </c>
      <c r="C42" s="38">
        <v>35.006</v>
      </c>
      <c r="D42" s="38">
        <v>2.143</v>
      </c>
      <c r="E42" s="38">
        <v>7.07</v>
      </c>
      <c r="F42" s="38">
        <v>104.767</v>
      </c>
      <c r="G42" s="38">
        <v>1328.786</v>
      </c>
      <c r="H42" s="38">
        <v>3551.795</v>
      </c>
      <c r="I42" s="38">
        <v>1342.196</v>
      </c>
      <c r="J42" s="38">
        <v>1353.178</v>
      </c>
      <c r="K42" s="39">
        <v>396.392</v>
      </c>
      <c r="L42" s="40">
        <v>939.551</v>
      </c>
      <c r="M42" s="41">
        <v>1439.063</v>
      </c>
      <c r="N42" s="41">
        <v>627.188</v>
      </c>
      <c r="O42" s="31">
        <v>2397.489</v>
      </c>
      <c r="P42" s="38">
        <v>1141.102</v>
      </c>
      <c r="Q42" s="38">
        <v>1061.348</v>
      </c>
      <c r="R42" s="38">
        <v>1839.278</v>
      </c>
      <c r="S42" s="38">
        <v>3547.297</v>
      </c>
      <c r="T42" s="38">
        <v>279.694</v>
      </c>
      <c r="U42" s="38">
        <v>601.561</v>
      </c>
      <c r="V42" s="38">
        <v>815.273</v>
      </c>
      <c r="W42" s="38">
        <v>3937.859</v>
      </c>
    </row>
    <row r="43" spans="1:23" ht="15.75">
      <c r="A43" s="15" t="s">
        <v>37</v>
      </c>
      <c r="B43" s="37">
        <v>1000.162</v>
      </c>
      <c r="C43" s="38">
        <v>24.923</v>
      </c>
      <c r="D43" s="38">
        <v>0</v>
      </c>
      <c r="E43" s="38">
        <v>3.626</v>
      </c>
      <c r="F43" s="38">
        <v>0</v>
      </c>
      <c r="G43" s="38">
        <v>56.806</v>
      </c>
      <c r="H43" s="38">
        <v>171.725</v>
      </c>
      <c r="I43" s="38">
        <v>0</v>
      </c>
      <c r="J43" s="38">
        <v>98.347</v>
      </c>
      <c r="K43" s="39">
        <v>74.702</v>
      </c>
      <c r="L43" s="40">
        <v>12.255</v>
      </c>
      <c r="M43" s="41">
        <v>22.169</v>
      </c>
      <c r="N43" s="41">
        <v>5.389</v>
      </c>
      <c r="O43" s="31">
        <v>16.997</v>
      </c>
      <c r="P43" s="38">
        <v>12.011</v>
      </c>
      <c r="Q43" s="38">
        <v>17.438</v>
      </c>
      <c r="R43" s="38">
        <v>1.979</v>
      </c>
      <c r="S43" s="38">
        <v>220.759</v>
      </c>
      <c r="T43" s="38">
        <v>0</v>
      </c>
      <c r="U43" s="38">
        <v>16.93</v>
      </c>
      <c r="V43" s="38">
        <v>39.935</v>
      </c>
      <c r="W43" s="38">
        <v>203.737</v>
      </c>
    </row>
    <row r="44" spans="1:23" ht="15.75">
      <c r="A44" s="15" t="s">
        <v>38</v>
      </c>
      <c r="B44" s="37">
        <v>53320.348</v>
      </c>
      <c r="C44" s="38">
        <v>8.048</v>
      </c>
      <c r="D44" s="38">
        <v>5.386</v>
      </c>
      <c r="E44" s="38">
        <v>16.6</v>
      </c>
      <c r="F44" s="38">
        <v>379.979</v>
      </c>
      <c r="G44" s="40">
        <v>3075.155</v>
      </c>
      <c r="H44" s="38">
        <v>1797.421</v>
      </c>
      <c r="I44" s="38">
        <v>3145.17</v>
      </c>
      <c r="J44" s="38">
        <v>4008.317</v>
      </c>
      <c r="K44" s="39">
        <v>1437.717</v>
      </c>
      <c r="L44" s="40">
        <v>3655.159</v>
      </c>
      <c r="M44" s="41">
        <v>3873.723</v>
      </c>
      <c r="N44" s="41">
        <v>2179.709</v>
      </c>
      <c r="O44" s="31">
        <v>5026.216</v>
      </c>
      <c r="P44" s="38">
        <v>846.33</v>
      </c>
      <c r="Q44" s="38">
        <v>2043.838</v>
      </c>
      <c r="R44" s="38">
        <v>1191.506</v>
      </c>
      <c r="S44" s="38">
        <v>9168.736</v>
      </c>
      <c r="T44" s="40">
        <v>889.134</v>
      </c>
      <c r="U44" s="40">
        <v>1308.393</v>
      </c>
      <c r="V44" s="40">
        <v>1950.618</v>
      </c>
      <c r="W44" s="40">
        <v>9139.922</v>
      </c>
    </row>
    <row r="45" spans="1:23" ht="15.75">
      <c r="A45" s="15" t="s">
        <v>39</v>
      </c>
      <c r="B45" s="37">
        <v>4092.17</v>
      </c>
      <c r="C45" s="38">
        <v>67.144</v>
      </c>
      <c r="D45" s="38">
        <v>0</v>
      </c>
      <c r="E45" s="38">
        <v>0</v>
      </c>
      <c r="F45" s="38">
        <v>48.87</v>
      </c>
      <c r="G45" s="38">
        <v>220.601</v>
      </c>
      <c r="H45" s="38">
        <v>618.432</v>
      </c>
      <c r="I45" s="38">
        <v>109.941</v>
      </c>
      <c r="J45" s="38">
        <v>345.497</v>
      </c>
      <c r="K45" s="39">
        <v>115.143</v>
      </c>
      <c r="L45" s="40">
        <v>57.985</v>
      </c>
      <c r="M45" s="41">
        <v>79.095</v>
      </c>
      <c r="N45" s="41">
        <v>25.189</v>
      </c>
      <c r="O45" s="31">
        <v>181.908</v>
      </c>
      <c r="P45" s="38">
        <v>88.313</v>
      </c>
      <c r="Q45" s="38">
        <v>93.687</v>
      </c>
      <c r="R45" s="38">
        <v>61.632</v>
      </c>
      <c r="S45" s="38">
        <v>530.147</v>
      </c>
      <c r="T45" s="38">
        <v>22.352</v>
      </c>
      <c r="U45" s="38">
        <v>149.432</v>
      </c>
      <c r="V45" s="38">
        <v>148.233</v>
      </c>
      <c r="W45" s="38">
        <v>1095.261</v>
      </c>
    </row>
    <row r="46" spans="1:23" ht="15.75">
      <c r="A46" s="15" t="s">
        <v>40</v>
      </c>
      <c r="B46" s="37">
        <v>6435.488</v>
      </c>
      <c r="C46" s="38">
        <v>43.925</v>
      </c>
      <c r="D46" s="38">
        <v>4.257</v>
      </c>
      <c r="E46" s="38">
        <v>26.945</v>
      </c>
      <c r="F46" s="38">
        <v>31.255</v>
      </c>
      <c r="G46" s="38">
        <v>238.685</v>
      </c>
      <c r="H46" s="38">
        <v>516.544</v>
      </c>
      <c r="I46" s="38">
        <v>157.886</v>
      </c>
      <c r="J46" s="38">
        <v>383.134</v>
      </c>
      <c r="K46" s="39">
        <v>222.581</v>
      </c>
      <c r="L46" s="40">
        <v>97.852</v>
      </c>
      <c r="M46" s="41">
        <v>460.47</v>
      </c>
      <c r="N46" s="41">
        <v>44.041</v>
      </c>
      <c r="O46" s="31">
        <v>324.016</v>
      </c>
      <c r="P46" s="38">
        <v>55.38</v>
      </c>
      <c r="Q46" s="40">
        <v>120.46</v>
      </c>
      <c r="R46" s="38">
        <v>139.177</v>
      </c>
      <c r="S46" s="38">
        <v>1044.7</v>
      </c>
      <c r="T46" s="38">
        <v>41.416</v>
      </c>
      <c r="U46" s="38">
        <v>147.347</v>
      </c>
      <c r="V46" s="38">
        <v>190.559</v>
      </c>
      <c r="W46" s="38">
        <v>2077.642</v>
      </c>
    </row>
    <row r="47" spans="1:23" ht="15.75">
      <c r="A47" s="15" t="s">
        <v>41</v>
      </c>
      <c r="B47" s="37">
        <v>16646.773</v>
      </c>
      <c r="C47" s="38">
        <v>51.924</v>
      </c>
      <c r="D47" s="38">
        <v>3.205</v>
      </c>
      <c r="E47" s="38">
        <v>9.738</v>
      </c>
      <c r="F47" s="38">
        <v>259.654</v>
      </c>
      <c r="G47" s="38">
        <v>920.348</v>
      </c>
      <c r="H47" s="38">
        <v>1525.56</v>
      </c>
      <c r="I47" s="38">
        <v>1099.984</v>
      </c>
      <c r="J47" s="38">
        <v>994.07</v>
      </c>
      <c r="K47" s="39">
        <v>538.612</v>
      </c>
      <c r="L47" s="40">
        <v>338.562</v>
      </c>
      <c r="M47" s="41">
        <v>1045.894</v>
      </c>
      <c r="N47" s="41">
        <v>436.692</v>
      </c>
      <c r="O47" s="31">
        <v>1544.757</v>
      </c>
      <c r="P47" s="38">
        <v>251.138</v>
      </c>
      <c r="Q47" s="38">
        <v>522.387</v>
      </c>
      <c r="R47" s="38">
        <v>639.744</v>
      </c>
      <c r="S47" s="38">
        <v>2195.018</v>
      </c>
      <c r="T47" s="38">
        <v>79.332</v>
      </c>
      <c r="U47" s="38">
        <v>426.632</v>
      </c>
      <c r="V47" s="38">
        <v>526.747</v>
      </c>
      <c r="W47" s="38">
        <v>3426.855</v>
      </c>
    </row>
    <row r="48" spans="1:23" ht="15.75">
      <c r="A48" s="15" t="s">
        <v>42</v>
      </c>
      <c r="B48" s="37">
        <v>3363.944</v>
      </c>
      <c r="C48" s="38">
        <v>67.403</v>
      </c>
      <c r="D48" s="38">
        <v>1.869</v>
      </c>
      <c r="E48" s="38">
        <v>3.138</v>
      </c>
      <c r="F48" s="38">
        <v>20.914</v>
      </c>
      <c r="G48" s="38">
        <v>225.907</v>
      </c>
      <c r="H48" s="38">
        <v>446.891</v>
      </c>
      <c r="I48" s="38">
        <v>166.431</v>
      </c>
      <c r="J48" s="38">
        <v>278.421</v>
      </c>
      <c r="K48" s="39">
        <v>62.545</v>
      </c>
      <c r="L48" s="40">
        <v>58.811</v>
      </c>
      <c r="M48" s="41">
        <v>97.069</v>
      </c>
      <c r="N48" s="41">
        <v>21.798</v>
      </c>
      <c r="O48" s="31">
        <v>144.242</v>
      </c>
      <c r="P48" s="38">
        <v>99.737</v>
      </c>
      <c r="Q48" s="38">
        <v>47.47</v>
      </c>
      <c r="R48" s="38">
        <v>66.427</v>
      </c>
      <c r="S48" s="38">
        <v>404.011</v>
      </c>
      <c r="T48" s="40">
        <v>38.834</v>
      </c>
      <c r="U48" s="38">
        <v>114.872</v>
      </c>
      <c r="V48" s="38">
        <v>99.466</v>
      </c>
      <c r="W48" s="38">
        <v>635.327</v>
      </c>
    </row>
    <row r="49" spans="1:23" ht="15.75">
      <c r="A49" s="15" t="s">
        <v>43</v>
      </c>
      <c r="B49" s="37">
        <v>8896.799</v>
      </c>
      <c r="C49" s="38">
        <v>50.614</v>
      </c>
      <c r="D49" s="38">
        <v>7.777</v>
      </c>
      <c r="E49" s="38">
        <v>251.176</v>
      </c>
      <c r="F49" s="38">
        <v>73.981</v>
      </c>
      <c r="G49" s="38">
        <v>445.516</v>
      </c>
      <c r="H49" s="38">
        <v>509.343</v>
      </c>
      <c r="I49" s="38">
        <v>499.158</v>
      </c>
      <c r="J49" s="38">
        <v>821.69</v>
      </c>
      <c r="K49" s="39">
        <v>329.145</v>
      </c>
      <c r="L49" s="40">
        <v>202.414</v>
      </c>
      <c r="M49" s="41">
        <v>228.802</v>
      </c>
      <c r="N49" s="41">
        <v>109.475</v>
      </c>
      <c r="O49" s="31">
        <v>505.579</v>
      </c>
      <c r="P49" s="38">
        <v>65.251</v>
      </c>
      <c r="Q49" s="38">
        <v>251.966</v>
      </c>
      <c r="R49" s="38">
        <v>89.437</v>
      </c>
      <c r="S49" s="38">
        <v>1268.597</v>
      </c>
      <c r="T49" s="38">
        <v>77.626</v>
      </c>
      <c r="U49" s="38">
        <v>235.42</v>
      </c>
      <c r="V49" s="38">
        <v>324.511</v>
      </c>
      <c r="W49" s="38">
        <v>2800.647</v>
      </c>
    </row>
    <row r="50" spans="1:23" ht="15.75">
      <c r="A50" s="15" t="s">
        <v>44</v>
      </c>
      <c r="B50" s="37">
        <v>813.919</v>
      </c>
      <c r="C50" s="38">
        <v>45.266</v>
      </c>
      <c r="D50" s="38">
        <v>9.768</v>
      </c>
      <c r="E50" s="38">
        <v>13.877</v>
      </c>
      <c r="F50" s="38">
        <v>3.504</v>
      </c>
      <c r="G50" s="38">
        <v>40.248</v>
      </c>
      <c r="H50" s="38">
        <v>159.366</v>
      </c>
      <c r="I50" s="38">
        <v>7.864</v>
      </c>
      <c r="J50" s="38">
        <v>37.882</v>
      </c>
      <c r="K50" s="39">
        <v>14.006</v>
      </c>
      <c r="L50" s="40">
        <v>3.987</v>
      </c>
      <c r="M50" s="41">
        <v>49.666</v>
      </c>
      <c r="N50" s="41">
        <v>7.015</v>
      </c>
      <c r="O50" s="31">
        <v>9.343</v>
      </c>
      <c r="P50" s="44">
        <v>0</v>
      </c>
      <c r="Q50" s="38">
        <v>0</v>
      </c>
      <c r="R50" s="38">
        <v>0</v>
      </c>
      <c r="S50" s="38">
        <v>0</v>
      </c>
      <c r="T50" s="38">
        <v>1.79</v>
      </c>
      <c r="U50" s="38">
        <v>13.303</v>
      </c>
      <c r="V50" s="38">
        <v>23.181</v>
      </c>
      <c r="W50" s="38">
        <v>332.652</v>
      </c>
    </row>
    <row r="51" spans="1:23" ht="15.75">
      <c r="A51" s="15" t="s">
        <v>45</v>
      </c>
      <c r="B51" s="37">
        <v>2039.52</v>
      </c>
      <c r="C51" s="38">
        <v>16.145</v>
      </c>
      <c r="D51" s="38">
        <v>2.542</v>
      </c>
      <c r="E51" s="38">
        <v>3.615</v>
      </c>
      <c r="F51" s="38">
        <v>305.766</v>
      </c>
      <c r="G51" s="40">
        <v>120.685</v>
      </c>
      <c r="H51" s="38">
        <v>223.578</v>
      </c>
      <c r="I51" s="38">
        <v>38.975</v>
      </c>
      <c r="J51" s="38">
        <v>143.485</v>
      </c>
      <c r="K51" s="39">
        <v>21.05</v>
      </c>
      <c r="L51" s="40">
        <v>9.883</v>
      </c>
      <c r="M51" s="41">
        <v>39.784</v>
      </c>
      <c r="N51" s="41">
        <v>9.076</v>
      </c>
      <c r="O51" s="31">
        <v>53.103</v>
      </c>
      <c r="P51" s="38">
        <v>2.25</v>
      </c>
      <c r="Q51" s="38">
        <v>30.697</v>
      </c>
      <c r="R51" s="38">
        <v>1.852</v>
      </c>
      <c r="S51" s="38">
        <v>228.513</v>
      </c>
      <c r="T51" s="40">
        <v>7.806</v>
      </c>
      <c r="U51" s="40">
        <v>61.114</v>
      </c>
      <c r="V51" s="40">
        <v>74.784</v>
      </c>
      <c r="W51" s="40">
        <v>626.524</v>
      </c>
    </row>
    <row r="52" spans="1:23" ht="15.75">
      <c r="A52" s="15" t="s">
        <v>46</v>
      </c>
      <c r="B52" s="37">
        <v>1362.001</v>
      </c>
      <c r="C52" s="38">
        <v>30.011</v>
      </c>
      <c r="D52" s="38">
        <v>0</v>
      </c>
      <c r="E52" s="38">
        <v>0</v>
      </c>
      <c r="F52" s="38">
        <v>21.737</v>
      </c>
      <c r="G52" s="38">
        <v>74.417</v>
      </c>
      <c r="H52" s="38">
        <v>68.652</v>
      </c>
      <c r="I52" s="38">
        <v>20.051</v>
      </c>
      <c r="J52" s="38">
        <v>116.22</v>
      </c>
      <c r="K52" s="39">
        <v>21.666</v>
      </c>
      <c r="L52" s="40">
        <v>13.624</v>
      </c>
      <c r="M52" s="41">
        <v>77.596</v>
      </c>
      <c r="N52" s="41">
        <v>17.674</v>
      </c>
      <c r="O52" s="31">
        <v>44.388</v>
      </c>
      <c r="P52" s="38">
        <v>11.004</v>
      </c>
      <c r="Q52" s="38">
        <v>13.735</v>
      </c>
      <c r="R52" s="38">
        <v>60.04</v>
      </c>
      <c r="S52" s="38">
        <v>372.798</v>
      </c>
      <c r="T52" s="38">
        <v>31.441</v>
      </c>
      <c r="U52" s="38">
        <v>66.488</v>
      </c>
      <c r="V52" s="38">
        <v>40.238</v>
      </c>
      <c r="W52" s="38">
        <v>349.252</v>
      </c>
    </row>
    <row r="53" spans="1:23" ht="15.75">
      <c r="A53" s="15" t="s">
        <v>47</v>
      </c>
      <c r="B53" s="37">
        <v>1911.883</v>
      </c>
      <c r="C53" s="38">
        <v>2.943</v>
      </c>
      <c r="D53" s="43">
        <v>1.376</v>
      </c>
      <c r="E53" s="38">
        <v>0.707</v>
      </c>
      <c r="F53" s="38">
        <v>0</v>
      </c>
      <c r="G53" s="38">
        <v>215.976</v>
      </c>
      <c r="H53" s="38">
        <v>112.198</v>
      </c>
      <c r="I53" s="38">
        <v>83.335</v>
      </c>
      <c r="J53" s="38">
        <v>105.679</v>
      </c>
      <c r="K53" s="39">
        <v>0</v>
      </c>
      <c r="L53" s="40">
        <v>52.644</v>
      </c>
      <c r="M53" s="41">
        <v>58.319</v>
      </c>
      <c r="N53" s="41">
        <v>22.485</v>
      </c>
      <c r="O53" s="31">
        <v>136.637</v>
      </c>
      <c r="P53" s="38">
        <v>1.538</v>
      </c>
      <c r="Q53" s="38">
        <v>62.638</v>
      </c>
      <c r="R53" s="38">
        <v>48.837</v>
      </c>
      <c r="S53" s="38">
        <v>343.094</v>
      </c>
      <c r="T53" s="38">
        <v>43.321</v>
      </c>
      <c r="U53" s="38">
        <v>38.437</v>
      </c>
      <c r="V53" s="38">
        <v>99.308</v>
      </c>
      <c r="W53" s="38">
        <v>490.389</v>
      </c>
    </row>
    <row r="54" spans="1:23" ht="15.75">
      <c r="A54" s="15" t="s">
        <v>48</v>
      </c>
      <c r="B54" s="37">
        <v>3472.991</v>
      </c>
      <c r="C54" s="38">
        <v>17.307</v>
      </c>
      <c r="D54" s="38">
        <v>0.608</v>
      </c>
      <c r="E54" s="38">
        <v>9.488</v>
      </c>
      <c r="F54" s="38">
        <v>84.692</v>
      </c>
      <c r="G54" s="38">
        <v>278.362</v>
      </c>
      <c r="H54" s="38">
        <v>285.77</v>
      </c>
      <c r="I54" s="38">
        <v>79.717</v>
      </c>
      <c r="J54" s="38">
        <v>204.021</v>
      </c>
      <c r="K54" s="39">
        <v>110.205</v>
      </c>
      <c r="L54" s="40">
        <v>125.909</v>
      </c>
      <c r="M54" s="41">
        <v>114.646</v>
      </c>
      <c r="N54" s="41">
        <v>16.257</v>
      </c>
      <c r="O54" s="31">
        <v>224.48</v>
      </c>
      <c r="P54" s="38">
        <v>30.105</v>
      </c>
      <c r="Q54" s="38">
        <v>62.762</v>
      </c>
      <c r="R54" s="38">
        <v>264.194</v>
      </c>
      <c r="S54" s="38">
        <v>446.157</v>
      </c>
      <c r="T54" s="38">
        <v>24.715</v>
      </c>
      <c r="U54" s="38">
        <v>89.866</v>
      </c>
      <c r="V54" s="38">
        <v>142.703</v>
      </c>
      <c r="W54" s="38">
        <v>861.504</v>
      </c>
    </row>
    <row r="55" spans="1:23" ht="15.75">
      <c r="A55" s="15" t="s">
        <v>49</v>
      </c>
      <c r="B55" s="37">
        <v>9599.64</v>
      </c>
      <c r="C55" s="38">
        <v>2.261</v>
      </c>
      <c r="D55" s="38">
        <v>0</v>
      </c>
      <c r="E55" s="38">
        <v>0</v>
      </c>
      <c r="F55" s="38">
        <v>161.913</v>
      </c>
      <c r="G55" s="38">
        <v>594.178</v>
      </c>
      <c r="H55" s="38">
        <v>936.723</v>
      </c>
      <c r="I55" s="38">
        <v>482.61</v>
      </c>
      <c r="J55" s="38">
        <v>618.735</v>
      </c>
      <c r="K55" s="39">
        <v>170.034</v>
      </c>
      <c r="L55" s="40">
        <v>290.218</v>
      </c>
      <c r="M55" s="41">
        <v>280.738</v>
      </c>
      <c r="N55" s="41">
        <v>196.343</v>
      </c>
      <c r="O55" s="31">
        <v>709.457</v>
      </c>
      <c r="P55" s="39">
        <v>204.708</v>
      </c>
      <c r="Q55" s="38">
        <v>335.37</v>
      </c>
      <c r="R55" s="38">
        <v>176.796</v>
      </c>
      <c r="S55" s="38">
        <v>1323.253</v>
      </c>
      <c r="T55" s="40">
        <v>72.543</v>
      </c>
      <c r="U55" s="38">
        <v>467.118</v>
      </c>
      <c r="V55" s="38">
        <v>295.335</v>
      </c>
      <c r="W55" s="38">
        <v>2124.059</v>
      </c>
    </row>
    <row r="56" spans="1:23" ht="15.75">
      <c r="A56" s="15" t="s">
        <v>72</v>
      </c>
      <c r="B56" s="37">
        <v>2221</v>
      </c>
      <c r="C56" s="38">
        <v>77.392</v>
      </c>
      <c r="D56" s="38">
        <v>10.471</v>
      </c>
      <c r="E56" s="38">
        <v>12.937</v>
      </c>
      <c r="F56" s="38">
        <v>26.738</v>
      </c>
      <c r="G56" s="38">
        <v>123.62</v>
      </c>
      <c r="H56" s="38">
        <v>214.579</v>
      </c>
      <c r="I56" s="38">
        <v>35.406</v>
      </c>
      <c r="J56" s="38">
        <v>156.148</v>
      </c>
      <c r="K56" s="39">
        <v>39.306</v>
      </c>
      <c r="L56" s="40">
        <v>19.204</v>
      </c>
      <c r="M56" s="41">
        <v>36.372</v>
      </c>
      <c r="N56" s="41">
        <v>17.452</v>
      </c>
      <c r="O56" s="31">
        <v>41.752</v>
      </c>
      <c r="P56" s="38">
        <v>34.037</v>
      </c>
      <c r="Q56" s="38">
        <v>23.973</v>
      </c>
      <c r="R56" s="38">
        <v>0</v>
      </c>
      <c r="S56" s="38">
        <v>0</v>
      </c>
      <c r="T56" s="38">
        <v>3.48</v>
      </c>
      <c r="U56" s="38">
        <v>54.52</v>
      </c>
      <c r="V56" s="38">
        <v>65.869</v>
      </c>
      <c r="W56" s="38">
        <v>798.582</v>
      </c>
    </row>
    <row r="57" spans="1:23" ht="15.75">
      <c r="A57" s="15" t="s">
        <v>50</v>
      </c>
      <c r="B57" s="37">
        <v>5760.112</v>
      </c>
      <c r="C57" s="38">
        <v>33.749</v>
      </c>
      <c r="D57" s="38">
        <v>0</v>
      </c>
      <c r="E57" s="38">
        <v>0</v>
      </c>
      <c r="F57" s="38">
        <v>36.635</v>
      </c>
      <c r="G57" s="38">
        <v>429.998</v>
      </c>
      <c r="H57" s="38">
        <v>712.479</v>
      </c>
      <c r="I57" s="38">
        <v>303.14</v>
      </c>
      <c r="J57" s="38">
        <v>365.627</v>
      </c>
      <c r="K57" s="39">
        <v>107.725</v>
      </c>
      <c r="L57" s="40">
        <v>83.933</v>
      </c>
      <c r="M57" s="41">
        <v>560.455</v>
      </c>
      <c r="N57" s="41">
        <v>75.597</v>
      </c>
      <c r="O57" s="31">
        <v>481.772</v>
      </c>
      <c r="P57" s="38">
        <v>73.232</v>
      </c>
      <c r="Q57" s="38">
        <v>141.657</v>
      </c>
      <c r="R57" s="38">
        <v>118.233</v>
      </c>
      <c r="S57" s="38">
        <v>560.1</v>
      </c>
      <c r="T57" s="40">
        <v>84.608</v>
      </c>
      <c r="U57" s="38">
        <v>213.084</v>
      </c>
      <c r="V57" s="38">
        <v>193.877</v>
      </c>
      <c r="W57" s="38">
        <v>1051.186</v>
      </c>
    </row>
    <row r="58" spans="1:23" ht="15.75">
      <c r="A58" s="25" t="s">
        <v>51</v>
      </c>
      <c r="B58" s="37">
        <v>4741.685</v>
      </c>
      <c r="C58" s="45">
        <v>0.84</v>
      </c>
      <c r="D58" s="38">
        <v>0</v>
      </c>
      <c r="E58" s="38">
        <v>0</v>
      </c>
      <c r="F58" s="38">
        <v>0</v>
      </c>
      <c r="G58" s="40">
        <v>211.829</v>
      </c>
      <c r="H58" s="38">
        <v>645.794</v>
      </c>
      <c r="I58" s="38">
        <v>0</v>
      </c>
      <c r="J58" s="38">
        <v>263.574</v>
      </c>
      <c r="K58" s="39">
        <v>110.122</v>
      </c>
      <c r="L58" s="40">
        <v>100.091</v>
      </c>
      <c r="M58" s="41">
        <v>164.379</v>
      </c>
      <c r="N58" s="41">
        <v>45.878</v>
      </c>
      <c r="O58" s="31">
        <v>871.259</v>
      </c>
      <c r="P58" s="38">
        <v>150.782</v>
      </c>
      <c r="Q58" s="38">
        <v>76.135</v>
      </c>
      <c r="R58" s="38">
        <v>106.474</v>
      </c>
      <c r="S58" s="38">
        <v>677.443</v>
      </c>
      <c r="T58" s="38">
        <v>20.813</v>
      </c>
      <c r="U58" s="40">
        <v>98.854</v>
      </c>
      <c r="V58" s="40">
        <v>139.078</v>
      </c>
      <c r="W58" s="40">
        <v>921.099</v>
      </c>
    </row>
    <row r="59" spans="1:23" ht="15.75">
      <c r="A59" s="15" t="s">
        <v>52</v>
      </c>
      <c r="B59" s="37">
        <v>494.636</v>
      </c>
      <c r="C59" s="38">
        <v>16.054</v>
      </c>
      <c r="D59" s="38">
        <v>0</v>
      </c>
      <c r="E59" s="38">
        <v>0</v>
      </c>
      <c r="F59" s="38">
        <v>0</v>
      </c>
      <c r="G59" s="38">
        <v>51.675</v>
      </c>
      <c r="H59" s="38">
        <v>12.515</v>
      </c>
      <c r="I59" s="38">
        <v>7.653</v>
      </c>
      <c r="J59" s="38">
        <v>36.905</v>
      </c>
      <c r="K59" s="39">
        <v>0</v>
      </c>
      <c r="L59" s="40">
        <v>5.563</v>
      </c>
      <c r="M59" s="41">
        <v>24.443</v>
      </c>
      <c r="N59" s="41">
        <v>5.289</v>
      </c>
      <c r="O59" s="31">
        <v>13.343</v>
      </c>
      <c r="P59" s="38">
        <v>0</v>
      </c>
      <c r="Q59" s="38">
        <v>4.422</v>
      </c>
      <c r="R59" s="38">
        <v>1.675</v>
      </c>
      <c r="S59" s="38">
        <v>50.271</v>
      </c>
      <c r="T59" s="38">
        <v>4.867</v>
      </c>
      <c r="U59" s="38">
        <v>18.441</v>
      </c>
      <c r="V59" s="38">
        <v>30.005</v>
      </c>
      <c r="W59" s="38">
        <v>172.802</v>
      </c>
    </row>
    <row r="60" spans="1:23" ht="15.75">
      <c r="A60" s="15" t="s">
        <v>53</v>
      </c>
      <c r="B60" s="37">
        <v>306.982</v>
      </c>
      <c r="C60" s="38">
        <v>20.665</v>
      </c>
      <c r="D60" s="38">
        <v>0</v>
      </c>
      <c r="E60" s="38">
        <v>0</v>
      </c>
      <c r="F60" s="43">
        <v>0</v>
      </c>
      <c r="G60" s="38">
        <v>28.427</v>
      </c>
      <c r="H60" s="38">
        <v>38.87</v>
      </c>
      <c r="I60" s="38">
        <v>0</v>
      </c>
      <c r="J60" s="38">
        <v>23.688</v>
      </c>
      <c r="K60" s="39">
        <v>7.587</v>
      </c>
      <c r="L60" s="40">
        <v>2.766</v>
      </c>
      <c r="M60" s="41">
        <v>0</v>
      </c>
      <c r="N60" s="41">
        <v>0</v>
      </c>
      <c r="O60" s="31">
        <v>5.589</v>
      </c>
      <c r="P60" s="38">
        <v>1.545</v>
      </c>
      <c r="Q60" s="38">
        <v>2.797</v>
      </c>
      <c r="R60" s="38">
        <v>0</v>
      </c>
      <c r="S60" s="38">
        <v>0</v>
      </c>
      <c r="T60" s="38">
        <v>5.118</v>
      </c>
      <c r="U60" s="38">
        <v>17.678</v>
      </c>
      <c r="V60" s="38">
        <v>13.96</v>
      </c>
      <c r="W60" s="38">
        <v>81.444</v>
      </c>
    </row>
    <row r="61" spans="1:23" ht="15.75">
      <c r="A61" s="15" t="s">
        <v>54</v>
      </c>
      <c r="B61" s="37">
        <v>767.324</v>
      </c>
      <c r="C61" s="38">
        <v>41.206</v>
      </c>
      <c r="D61" s="38">
        <v>0</v>
      </c>
      <c r="E61" s="38">
        <v>0</v>
      </c>
      <c r="F61" s="38">
        <v>0</v>
      </c>
      <c r="G61" s="38">
        <v>33.913</v>
      </c>
      <c r="H61" s="38">
        <v>190.48</v>
      </c>
      <c r="I61" s="38">
        <v>18.713</v>
      </c>
      <c r="J61" s="38">
        <v>62.539</v>
      </c>
      <c r="K61" s="39">
        <v>0</v>
      </c>
      <c r="L61" s="40">
        <v>0.886</v>
      </c>
      <c r="M61" s="41">
        <v>10.721</v>
      </c>
      <c r="N61" s="41">
        <v>6.864</v>
      </c>
      <c r="O61" s="39">
        <v>0</v>
      </c>
      <c r="P61" s="38">
        <v>0</v>
      </c>
      <c r="Q61" s="38">
        <v>5.539</v>
      </c>
      <c r="R61" s="38">
        <v>0</v>
      </c>
      <c r="S61" s="38">
        <v>0</v>
      </c>
      <c r="T61" s="38">
        <v>2.718</v>
      </c>
      <c r="U61" s="38">
        <v>18.436</v>
      </c>
      <c r="V61" s="38">
        <v>19.796</v>
      </c>
      <c r="W61" s="38">
        <v>237.343</v>
      </c>
    </row>
    <row r="62" spans="1:23" ht="15.75">
      <c r="A62" s="15" t="s">
        <v>55</v>
      </c>
      <c r="B62" s="37">
        <v>2745.341</v>
      </c>
      <c r="C62" s="38">
        <v>70.478</v>
      </c>
      <c r="D62" s="38">
        <v>2.869</v>
      </c>
      <c r="E62" s="38">
        <v>10.476</v>
      </c>
      <c r="F62" s="38">
        <v>20.157</v>
      </c>
      <c r="G62" s="38">
        <v>68.012</v>
      </c>
      <c r="H62" s="38">
        <v>399.873</v>
      </c>
      <c r="I62" s="38">
        <v>26.08</v>
      </c>
      <c r="J62" s="38">
        <v>134.786</v>
      </c>
      <c r="K62" s="39">
        <v>61.412</v>
      </c>
      <c r="L62" s="40">
        <v>26.349</v>
      </c>
      <c r="M62" s="41">
        <v>63.473</v>
      </c>
      <c r="N62" s="41">
        <v>26.257</v>
      </c>
      <c r="O62" s="31">
        <v>418.29</v>
      </c>
      <c r="P62" s="38">
        <v>214.796</v>
      </c>
      <c r="Q62" s="38">
        <v>147.51</v>
      </c>
      <c r="R62" s="38">
        <v>6.118</v>
      </c>
      <c r="S62" s="38">
        <v>248.088</v>
      </c>
      <c r="T62" s="38">
        <v>20.451</v>
      </c>
      <c r="U62" s="38">
        <v>57.895</v>
      </c>
      <c r="V62" s="38">
        <v>80.362</v>
      </c>
      <c r="W62" s="38">
        <v>581.254</v>
      </c>
    </row>
    <row r="63" spans="1:23" ht="15.75">
      <c r="A63" s="15" t="s">
        <v>56</v>
      </c>
      <c r="B63" s="37">
        <v>50595.142</v>
      </c>
      <c r="C63" s="38">
        <v>171.171</v>
      </c>
      <c r="D63" s="38">
        <v>30.246</v>
      </c>
      <c r="E63" s="38">
        <v>93.079</v>
      </c>
      <c r="F63" s="38">
        <v>243.297</v>
      </c>
      <c r="G63" s="38">
        <v>3848.491</v>
      </c>
      <c r="H63" s="38">
        <v>4380.779</v>
      </c>
      <c r="I63" s="38">
        <v>3536.93</v>
      </c>
      <c r="J63" s="38">
        <v>3314.356</v>
      </c>
      <c r="K63" s="39">
        <v>1037.271</v>
      </c>
      <c r="L63" s="40">
        <v>957.95</v>
      </c>
      <c r="M63" s="41">
        <v>3784.119</v>
      </c>
      <c r="N63" s="41">
        <v>1326.991</v>
      </c>
      <c r="O63" s="31">
        <v>4391.286</v>
      </c>
      <c r="P63" s="38">
        <v>893.103</v>
      </c>
      <c r="Q63" s="38">
        <v>2134.416</v>
      </c>
      <c r="R63" s="38">
        <v>481.817</v>
      </c>
      <c r="S63" s="38">
        <v>6113.221</v>
      </c>
      <c r="T63" s="40">
        <v>558.568</v>
      </c>
      <c r="U63" s="38">
        <v>1250.436</v>
      </c>
      <c r="V63" s="38">
        <v>1623.402</v>
      </c>
      <c r="W63" s="38">
        <v>11052.665</v>
      </c>
    </row>
    <row r="64" spans="1:23" ht="15.75">
      <c r="A64" s="15" t="s">
        <v>57</v>
      </c>
      <c r="B64" s="37">
        <v>1489.769</v>
      </c>
      <c r="C64" s="38">
        <v>7.416</v>
      </c>
      <c r="D64" s="38">
        <v>2.229</v>
      </c>
      <c r="E64" s="38">
        <v>6.816</v>
      </c>
      <c r="F64" s="38">
        <v>12.675</v>
      </c>
      <c r="G64" s="38">
        <v>73.744</v>
      </c>
      <c r="H64" s="38">
        <v>62.468</v>
      </c>
      <c r="I64" s="38">
        <v>30.643</v>
      </c>
      <c r="J64" s="38">
        <v>89.091</v>
      </c>
      <c r="K64" s="39">
        <v>44.924</v>
      </c>
      <c r="L64" s="40">
        <v>11.155</v>
      </c>
      <c r="M64" s="41">
        <v>51.129</v>
      </c>
      <c r="N64" s="41">
        <v>12.096</v>
      </c>
      <c r="O64" s="31">
        <v>43.147</v>
      </c>
      <c r="P64" s="38">
        <v>19.849</v>
      </c>
      <c r="Q64" s="38">
        <v>30.621</v>
      </c>
      <c r="R64" s="38">
        <v>7.492</v>
      </c>
      <c r="S64" s="38">
        <v>286.467</v>
      </c>
      <c r="T64" s="40">
        <v>33.434</v>
      </c>
      <c r="U64" s="38">
        <v>52.826</v>
      </c>
      <c r="V64" s="38">
        <v>52.709</v>
      </c>
      <c r="W64" s="38">
        <v>512.602</v>
      </c>
    </row>
    <row r="65" spans="1:23" ht="15.75">
      <c r="A65" s="15" t="s">
        <v>58</v>
      </c>
      <c r="B65" s="37">
        <v>913.827</v>
      </c>
      <c r="C65" s="38">
        <v>12.354</v>
      </c>
      <c r="D65" s="38">
        <v>1.254</v>
      </c>
      <c r="E65" s="38">
        <v>98.904</v>
      </c>
      <c r="F65" s="38">
        <v>0</v>
      </c>
      <c r="G65" s="40">
        <v>50.852</v>
      </c>
      <c r="H65" s="38">
        <v>388.136</v>
      </c>
      <c r="I65" s="38">
        <v>30.176</v>
      </c>
      <c r="J65" s="38">
        <v>44.147</v>
      </c>
      <c r="K65" s="39">
        <v>0</v>
      </c>
      <c r="L65" s="40">
        <v>7.285</v>
      </c>
      <c r="M65" s="41">
        <v>14.297</v>
      </c>
      <c r="N65" s="41">
        <v>7.661</v>
      </c>
      <c r="O65" s="39">
        <v>0</v>
      </c>
      <c r="P65" s="38">
        <v>0</v>
      </c>
      <c r="Q65" s="38">
        <v>19.923</v>
      </c>
      <c r="R65" s="38">
        <v>2.278</v>
      </c>
      <c r="S65" s="38">
        <v>44.325</v>
      </c>
      <c r="T65" s="38">
        <v>16.596</v>
      </c>
      <c r="U65" s="40">
        <v>15.899</v>
      </c>
      <c r="V65" s="40">
        <v>35.303</v>
      </c>
      <c r="W65" s="40">
        <v>179.956</v>
      </c>
    </row>
    <row r="66" spans="1:23" ht="15.75">
      <c r="A66" s="15" t="s">
        <v>59</v>
      </c>
      <c r="B66" s="37">
        <v>3342.66</v>
      </c>
      <c r="C66" s="38">
        <v>24.948</v>
      </c>
      <c r="D66" s="38">
        <v>20.944</v>
      </c>
      <c r="E66" s="38">
        <v>36.318</v>
      </c>
      <c r="F66" s="38">
        <v>27.783</v>
      </c>
      <c r="G66" s="38">
        <v>98.871</v>
      </c>
      <c r="H66" s="38">
        <v>265.342</v>
      </c>
      <c r="I66" s="38">
        <v>34.367</v>
      </c>
      <c r="J66" s="38">
        <v>175.42</v>
      </c>
      <c r="K66" s="39">
        <v>30.932</v>
      </c>
      <c r="L66" s="40">
        <v>63.598</v>
      </c>
      <c r="M66" s="41">
        <v>86.335</v>
      </c>
      <c r="N66" s="41">
        <v>49.709</v>
      </c>
      <c r="O66" s="31">
        <v>242.194</v>
      </c>
      <c r="P66" s="38">
        <v>7.196</v>
      </c>
      <c r="Q66" s="38">
        <v>35.817</v>
      </c>
      <c r="R66" s="38">
        <v>0</v>
      </c>
      <c r="S66" s="38">
        <v>0</v>
      </c>
      <c r="T66" s="38">
        <v>27.456</v>
      </c>
      <c r="U66" s="38">
        <v>94.964</v>
      </c>
      <c r="V66" s="38">
        <v>97.5</v>
      </c>
      <c r="W66" s="38">
        <v>487.198</v>
      </c>
    </row>
    <row r="67" spans="1:23" ht="15.75">
      <c r="A67" s="15" t="s">
        <v>60</v>
      </c>
      <c r="B67" s="37">
        <v>3711.789</v>
      </c>
      <c r="C67" s="38">
        <v>28.508</v>
      </c>
      <c r="D67" s="38">
        <v>5.805</v>
      </c>
      <c r="E67" s="38">
        <v>5.663</v>
      </c>
      <c r="F67" s="38">
        <v>0</v>
      </c>
      <c r="G67" s="38">
        <v>226.643</v>
      </c>
      <c r="H67" s="38">
        <v>246.101</v>
      </c>
      <c r="I67" s="38">
        <v>0</v>
      </c>
      <c r="J67" s="38">
        <v>318.599</v>
      </c>
      <c r="K67" s="39">
        <v>73.428</v>
      </c>
      <c r="L67" s="40">
        <v>80.457</v>
      </c>
      <c r="M67" s="41">
        <v>112.566</v>
      </c>
      <c r="N67" s="41">
        <v>50.211</v>
      </c>
      <c r="O67" s="31">
        <v>162.664</v>
      </c>
      <c r="P67" s="39">
        <v>30.096</v>
      </c>
      <c r="Q67" s="40">
        <v>182.304</v>
      </c>
      <c r="R67" s="38">
        <v>35.217</v>
      </c>
      <c r="S67" s="38">
        <v>485.765</v>
      </c>
      <c r="T67" s="38">
        <v>104.609</v>
      </c>
      <c r="U67" s="38">
        <v>166.474</v>
      </c>
      <c r="V67" s="38">
        <v>204.554</v>
      </c>
      <c r="W67" s="38">
        <v>1239.237</v>
      </c>
    </row>
    <row r="68" spans="1:23" ht="15.75">
      <c r="A68" s="15" t="s">
        <v>61</v>
      </c>
      <c r="B68" s="37">
        <v>2128.482</v>
      </c>
      <c r="C68" s="45">
        <v>3.528</v>
      </c>
      <c r="D68" s="38">
        <v>3.797</v>
      </c>
      <c r="E68" s="38">
        <v>11.48</v>
      </c>
      <c r="F68" s="38">
        <v>0</v>
      </c>
      <c r="G68" s="38">
        <v>171.655</v>
      </c>
      <c r="H68" s="38">
        <v>246.515</v>
      </c>
      <c r="I68" s="38">
        <v>73.861</v>
      </c>
      <c r="J68" s="38">
        <v>180.865</v>
      </c>
      <c r="K68" s="39">
        <v>0</v>
      </c>
      <c r="L68" s="40">
        <v>68.297</v>
      </c>
      <c r="M68" s="41">
        <v>92.144</v>
      </c>
      <c r="N68" s="41">
        <v>27.729</v>
      </c>
      <c r="O68" s="31">
        <v>102.382</v>
      </c>
      <c r="P68" s="38">
        <v>37.564</v>
      </c>
      <c r="Q68" s="38">
        <v>107.982</v>
      </c>
      <c r="R68" s="38">
        <v>8.741</v>
      </c>
      <c r="S68" s="38">
        <v>358.584</v>
      </c>
      <c r="T68" s="38">
        <v>41.708</v>
      </c>
      <c r="U68" s="38">
        <v>144.02</v>
      </c>
      <c r="V68" s="38">
        <v>78.497</v>
      </c>
      <c r="W68" s="38">
        <v>340.125</v>
      </c>
    </row>
    <row r="69" spans="1:23" ht="15.75">
      <c r="A69" s="15" t="s">
        <v>62</v>
      </c>
      <c r="B69" s="37">
        <v>1051.789</v>
      </c>
      <c r="C69" s="38">
        <v>55.557</v>
      </c>
      <c r="D69" s="38">
        <v>3.363</v>
      </c>
      <c r="E69" s="38">
        <v>2.615</v>
      </c>
      <c r="F69" s="38">
        <v>0</v>
      </c>
      <c r="G69" s="38">
        <v>95.593</v>
      </c>
      <c r="H69" s="38">
        <v>214.27</v>
      </c>
      <c r="I69" s="38">
        <v>19.711</v>
      </c>
      <c r="J69" s="38">
        <v>65.073</v>
      </c>
      <c r="K69" s="39">
        <v>0</v>
      </c>
      <c r="L69" s="40">
        <v>5.72</v>
      </c>
      <c r="M69" s="41">
        <v>12.952</v>
      </c>
      <c r="N69" s="41">
        <v>5.659</v>
      </c>
      <c r="O69" s="39">
        <v>0</v>
      </c>
      <c r="P69" s="38">
        <v>0</v>
      </c>
      <c r="Q69" s="38">
        <v>19.087</v>
      </c>
      <c r="R69" s="38">
        <v>1.292</v>
      </c>
      <c r="S69" s="38">
        <v>68.135</v>
      </c>
      <c r="T69" s="38">
        <v>3.817</v>
      </c>
      <c r="U69" s="38">
        <v>12.828</v>
      </c>
      <c r="V69" s="38">
        <v>36.009</v>
      </c>
      <c r="W69" s="38">
        <v>391.536</v>
      </c>
    </row>
    <row r="70" spans="1:23" ht="15.75">
      <c r="A70" s="15" t="s">
        <v>63</v>
      </c>
      <c r="B70" s="37">
        <v>1819.777</v>
      </c>
      <c r="C70" s="38">
        <v>90.37</v>
      </c>
      <c r="D70" s="38">
        <v>9.058</v>
      </c>
      <c r="E70" s="38">
        <v>2.905</v>
      </c>
      <c r="F70" s="38">
        <v>0</v>
      </c>
      <c r="G70" s="38">
        <v>150.93</v>
      </c>
      <c r="H70" s="38">
        <v>380.063</v>
      </c>
      <c r="I70" s="38">
        <v>49.527</v>
      </c>
      <c r="J70" s="38">
        <v>109.053</v>
      </c>
      <c r="K70" s="39">
        <v>0</v>
      </c>
      <c r="L70" s="40">
        <v>9.421</v>
      </c>
      <c r="M70" s="41">
        <v>32.188</v>
      </c>
      <c r="N70" s="41">
        <v>17.383</v>
      </c>
      <c r="O70" s="31">
        <v>54.082</v>
      </c>
      <c r="P70" s="38">
        <v>13.712</v>
      </c>
      <c r="Q70" s="38">
        <v>46.486</v>
      </c>
      <c r="R70" s="38">
        <v>2.708</v>
      </c>
      <c r="S70" s="38">
        <v>130.406</v>
      </c>
      <c r="T70" s="38">
        <v>6.599</v>
      </c>
      <c r="U70" s="38">
        <v>29.539</v>
      </c>
      <c r="V70" s="38">
        <v>60.774</v>
      </c>
      <c r="W70" s="38">
        <v>626.904</v>
      </c>
    </row>
    <row r="71" spans="1:23" ht="15.75">
      <c r="A71" s="15" t="s">
        <v>64</v>
      </c>
      <c r="B71" s="37">
        <v>41718.555</v>
      </c>
      <c r="C71" s="38">
        <v>21.274</v>
      </c>
      <c r="D71" s="38">
        <v>14.795</v>
      </c>
      <c r="E71" s="38">
        <v>10.303</v>
      </c>
      <c r="F71" s="38">
        <v>476.222</v>
      </c>
      <c r="G71" s="38">
        <v>2463.751</v>
      </c>
      <c r="H71" s="38">
        <v>2802.364</v>
      </c>
      <c r="I71" s="38">
        <v>1746.419</v>
      </c>
      <c r="J71" s="38">
        <v>2211.351</v>
      </c>
      <c r="K71" s="39">
        <v>882.624</v>
      </c>
      <c r="L71" s="40">
        <v>1350.378</v>
      </c>
      <c r="M71" s="41">
        <v>4294.848</v>
      </c>
      <c r="N71" s="41">
        <v>1205.825</v>
      </c>
      <c r="O71" s="31">
        <v>5199.576</v>
      </c>
      <c r="P71" s="38">
        <v>2272.054</v>
      </c>
      <c r="Q71" s="38">
        <v>1522.252</v>
      </c>
      <c r="R71" s="38">
        <v>1045.847</v>
      </c>
      <c r="S71" s="38">
        <v>5504.323</v>
      </c>
      <c r="T71" s="40">
        <v>899.416</v>
      </c>
      <c r="U71" s="38">
        <v>915.707</v>
      </c>
      <c r="V71" s="38">
        <v>1524.418</v>
      </c>
      <c r="W71" s="38">
        <v>7152.027</v>
      </c>
    </row>
    <row r="72" spans="1:23" ht="15.75">
      <c r="A72" s="15" t="s">
        <v>65</v>
      </c>
      <c r="B72" s="37">
        <v>877.661</v>
      </c>
      <c r="C72" s="38">
        <v>116.137</v>
      </c>
      <c r="D72" s="38">
        <v>0</v>
      </c>
      <c r="E72" s="38">
        <v>0</v>
      </c>
      <c r="F72" s="38">
        <v>1.776</v>
      </c>
      <c r="G72" s="40">
        <v>39.478</v>
      </c>
      <c r="H72" s="38">
        <v>117.458</v>
      </c>
      <c r="I72" s="38">
        <v>11.515</v>
      </c>
      <c r="J72" s="38">
        <v>52.324</v>
      </c>
      <c r="K72" s="39">
        <v>25.073</v>
      </c>
      <c r="L72" s="40">
        <v>2.997</v>
      </c>
      <c r="M72" s="41">
        <v>14.263</v>
      </c>
      <c r="N72" s="41">
        <v>9.982</v>
      </c>
      <c r="O72" s="39">
        <v>0</v>
      </c>
      <c r="P72" s="38">
        <v>0</v>
      </c>
      <c r="Q72" s="38">
        <v>0</v>
      </c>
      <c r="R72" s="38">
        <v>0</v>
      </c>
      <c r="S72" s="38">
        <v>0</v>
      </c>
      <c r="T72" s="40">
        <v>5.053</v>
      </c>
      <c r="U72" s="40">
        <v>13.117</v>
      </c>
      <c r="V72" s="40">
        <v>29.691</v>
      </c>
      <c r="W72" s="40">
        <v>355.715</v>
      </c>
    </row>
    <row r="73" spans="1:23" ht="15.75">
      <c r="A73" s="52" t="s">
        <v>66</v>
      </c>
      <c r="B73" s="56">
        <v>355.804</v>
      </c>
      <c r="C73" s="57">
        <v>55.589</v>
      </c>
      <c r="D73" s="43">
        <v>0</v>
      </c>
      <c r="E73" s="38">
        <v>0.874</v>
      </c>
      <c r="F73" s="39">
        <v>0</v>
      </c>
      <c r="G73" s="39">
        <v>39.827</v>
      </c>
      <c r="H73" s="39">
        <v>60.889</v>
      </c>
      <c r="I73" s="38">
        <v>0</v>
      </c>
      <c r="J73" s="39">
        <v>28.717</v>
      </c>
      <c r="K73" s="39">
        <v>16.169</v>
      </c>
      <c r="L73" s="31">
        <v>2.265</v>
      </c>
      <c r="M73" s="47">
        <v>7.903</v>
      </c>
      <c r="N73" s="47">
        <v>6.431</v>
      </c>
      <c r="O73" s="39">
        <v>11.621</v>
      </c>
      <c r="P73" s="38">
        <v>0</v>
      </c>
      <c r="Q73" s="39">
        <v>4.864</v>
      </c>
      <c r="R73" s="38">
        <v>0</v>
      </c>
      <c r="S73" s="38">
        <v>0</v>
      </c>
      <c r="T73" s="39">
        <v>1.628</v>
      </c>
      <c r="U73" s="39">
        <v>11.533</v>
      </c>
      <c r="V73" s="39">
        <v>21.789</v>
      </c>
      <c r="W73" s="39">
        <v>80.415</v>
      </c>
    </row>
    <row r="74" spans="4:23" ht="15.75"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</row>
    <row r="75" ht="15.75">
      <c r="A75" s="28" t="s">
        <v>95</v>
      </c>
    </row>
    <row r="76" ht="15.75">
      <c r="A76" s="12" t="s">
        <v>70</v>
      </c>
    </row>
    <row r="77" ht="15.75">
      <c r="A77" s="28" t="s">
        <v>73</v>
      </c>
    </row>
    <row r="78" ht="15.75">
      <c r="A78" s="12" t="s">
        <v>69</v>
      </c>
    </row>
    <row r="79" ht="15.75">
      <c r="A79" s="12"/>
    </row>
    <row r="80" ht="15.75">
      <c r="A80" s="24" t="s">
        <v>71</v>
      </c>
    </row>
  </sheetData>
  <sheetProtection/>
  <printOptions/>
  <pageMargins left="0.7" right="0.7" top="0.75" bottom="0.75" header="0.3" footer="0.3"/>
  <pageSetup horizontalDpi="600" verticalDpi="600" orientation="landscape" scale="60" r:id="rId2"/>
  <colBreaks count="1" manualBreakCount="1">
    <brk id="11" max="79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80"/>
  <sheetViews>
    <sheetView zoomScaleSheetLayoutView="100" zoomScalePageLayoutView="0" workbookViewId="0" topLeftCell="A1">
      <selection activeCell="A1" sqref="A1"/>
    </sheetView>
  </sheetViews>
  <sheetFormatPr defaultColWidth="12.77734375" defaultRowHeight="15.75"/>
  <cols>
    <col min="1" max="1" width="18.77734375" style="0" customWidth="1"/>
    <col min="2" max="20" width="12.77734375" style="0" customWidth="1"/>
    <col min="21" max="21" width="13.77734375" style="0" customWidth="1"/>
  </cols>
  <sheetData>
    <row r="1" spans="1:23" ht="20.25">
      <c r="A1" s="30" t="s">
        <v>75</v>
      </c>
      <c r="B1" s="6"/>
      <c r="C1" s="6"/>
      <c r="D1" s="6"/>
      <c r="E1" s="6"/>
      <c r="F1" s="6"/>
      <c r="G1" s="6"/>
      <c r="H1" s="6"/>
      <c r="I1" s="2"/>
      <c r="J1" s="3"/>
      <c r="K1" s="1"/>
      <c r="L1" s="1"/>
      <c r="M1" s="5"/>
      <c r="N1" s="5"/>
      <c r="O1" s="4"/>
      <c r="P1" s="4"/>
      <c r="Q1" s="4"/>
      <c r="R1" s="4"/>
      <c r="S1" s="4"/>
      <c r="T1" s="4"/>
      <c r="U1" s="4"/>
      <c r="V1" s="4"/>
      <c r="W1" s="4"/>
    </row>
    <row r="2" spans="1:23" ht="20.25">
      <c r="A2" s="30" t="s">
        <v>101</v>
      </c>
      <c r="B2" s="7"/>
      <c r="C2" s="8"/>
      <c r="D2" s="1"/>
      <c r="E2" s="1"/>
      <c r="F2" s="1"/>
      <c r="G2" s="1"/>
      <c r="H2" s="1"/>
      <c r="I2" s="1"/>
      <c r="J2" s="2"/>
      <c r="K2" s="1"/>
      <c r="L2" s="1"/>
      <c r="M2" s="5"/>
      <c r="N2" s="5"/>
      <c r="O2" s="4"/>
      <c r="P2" s="4"/>
      <c r="Q2" s="4"/>
      <c r="R2" s="4"/>
      <c r="S2" s="4"/>
      <c r="T2" s="4"/>
      <c r="U2" s="4"/>
      <c r="V2" s="4"/>
      <c r="W2" s="4"/>
    </row>
    <row r="3" spans="1:23" ht="20.25">
      <c r="A3" s="29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4"/>
      <c r="P3" s="4"/>
      <c r="Q3" s="4"/>
      <c r="R3" s="4"/>
      <c r="S3" s="4"/>
      <c r="T3" s="4"/>
      <c r="U3" s="4"/>
      <c r="V3" s="4"/>
      <c r="W3" s="4"/>
    </row>
    <row r="4" spans="1:23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4"/>
      <c r="P4" s="4"/>
      <c r="Q4" s="4"/>
      <c r="R4" s="4"/>
      <c r="S4" s="4"/>
      <c r="T4" s="4"/>
      <c r="U4" s="4"/>
      <c r="V4" s="4"/>
      <c r="W4" s="4"/>
    </row>
    <row r="5" spans="1:23" ht="61.5" customHeight="1">
      <c r="A5" s="32" t="s">
        <v>1</v>
      </c>
      <c r="B5" s="33" t="s">
        <v>2</v>
      </c>
      <c r="C5" s="34" t="s">
        <v>89</v>
      </c>
      <c r="D5" s="34" t="s">
        <v>90</v>
      </c>
      <c r="E5" s="35" t="s">
        <v>67</v>
      </c>
      <c r="F5" s="35" t="s">
        <v>68</v>
      </c>
      <c r="G5" s="35" t="s">
        <v>77</v>
      </c>
      <c r="H5" s="35" t="s">
        <v>78</v>
      </c>
      <c r="I5" s="34" t="s">
        <v>79</v>
      </c>
      <c r="J5" s="34" t="s">
        <v>80</v>
      </c>
      <c r="K5" s="34" t="s">
        <v>81</v>
      </c>
      <c r="L5" s="34" t="s">
        <v>82</v>
      </c>
      <c r="M5" s="36" t="s">
        <v>83</v>
      </c>
      <c r="N5" s="36" t="s">
        <v>97</v>
      </c>
      <c r="O5" s="34" t="s">
        <v>84</v>
      </c>
      <c r="P5" s="34" t="s">
        <v>91</v>
      </c>
      <c r="Q5" s="34" t="s">
        <v>85</v>
      </c>
      <c r="R5" s="34" t="s">
        <v>86</v>
      </c>
      <c r="S5" s="34" t="s">
        <v>92</v>
      </c>
      <c r="T5" s="34" t="s">
        <v>87</v>
      </c>
      <c r="U5" s="34" t="s">
        <v>88</v>
      </c>
      <c r="V5" s="34" t="s">
        <v>93</v>
      </c>
      <c r="W5" s="34" t="s">
        <v>94</v>
      </c>
    </row>
    <row r="7" spans="1:23" ht="15.75">
      <c r="A7" s="61" t="s">
        <v>3</v>
      </c>
      <c r="B7" s="62">
        <f>SUM(B9,B16)</f>
        <v>776092.334</v>
      </c>
      <c r="C7" s="62">
        <f>SUM(C9,C16)</f>
        <v>1817.1309999999996</v>
      </c>
      <c r="D7" s="62">
        <v>327.168</v>
      </c>
      <c r="E7" s="62">
        <v>1535.999</v>
      </c>
      <c r="F7" s="62">
        <v>5343.667</v>
      </c>
      <c r="G7" s="62">
        <v>33084.029</v>
      </c>
      <c r="H7" s="62">
        <v>37127.541</v>
      </c>
      <c r="I7" s="62">
        <v>32731.079</v>
      </c>
      <c r="J7" s="62">
        <v>39001.653</v>
      </c>
      <c r="K7" s="62">
        <v>20037.245</v>
      </c>
      <c r="L7" s="62">
        <v>40245.032</v>
      </c>
      <c r="M7" s="63">
        <v>131466.378</v>
      </c>
      <c r="N7" s="63">
        <v>18021.523</v>
      </c>
      <c r="O7" s="16">
        <v>91673.12</v>
      </c>
      <c r="P7" s="16">
        <v>22374.469</v>
      </c>
      <c r="Q7" s="16">
        <v>25157.431</v>
      </c>
      <c r="R7" s="16">
        <v>21449.422</v>
      </c>
      <c r="S7" s="16">
        <v>86357.054</v>
      </c>
      <c r="T7" s="16">
        <v>15373.775</v>
      </c>
      <c r="U7" s="16">
        <v>21797.921</v>
      </c>
      <c r="V7" s="16">
        <v>25683.609</v>
      </c>
      <c r="W7" s="16">
        <v>126245.128</v>
      </c>
    </row>
    <row r="8" spans="1:23" ht="15.75">
      <c r="A8" s="64"/>
      <c r="B8" s="20"/>
      <c r="C8" s="4"/>
      <c r="D8" s="66"/>
      <c r="E8" s="67"/>
      <c r="F8" s="67"/>
      <c r="G8" s="65"/>
      <c r="H8" s="65"/>
      <c r="I8" s="65"/>
      <c r="J8" s="65"/>
      <c r="K8" s="67"/>
      <c r="L8" s="66"/>
      <c r="M8" s="68"/>
      <c r="N8" s="68"/>
      <c r="O8" s="71"/>
      <c r="P8" s="13"/>
      <c r="Q8" s="21"/>
      <c r="R8" s="72"/>
      <c r="S8" s="72"/>
      <c r="T8" s="21"/>
      <c r="U8" s="21"/>
      <c r="V8" s="21"/>
      <c r="W8" s="21"/>
    </row>
    <row r="9" spans="1:23" ht="15.75">
      <c r="A9" s="61" t="s">
        <v>4</v>
      </c>
      <c r="B9" s="37">
        <f>SUM(B10:B14)</f>
        <v>438227.091</v>
      </c>
      <c r="C9" s="37">
        <f>SUM(C10:C14)</f>
        <v>0</v>
      </c>
      <c r="D9" s="37">
        <f aca="true" t="shared" si="0" ref="D9:W9">SUM(D10:D14)</f>
        <v>49.452999999999996</v>
      </c>
      <c r="E9" s="37">
        <f t="shared" si="0"/>
        <v>382.575</v>
      </c>
      <c r="F9" s="37">
        <f t="shared" si="0"/>
        <v>955.2760000000001</v>
      </c>
      <c r="G9" s="37">
        <f t="shared" si="0"/>
        <v>12711.017</v>
      </c>
      <c r="H9" s="37">
        <f t="shared" si="0"/>
        <v>5099.529</v>
      </c>
      <c r="I9" s="37">
        <f t="shared" si="0"/>
        <v>15810.652999999998</v>
      </c>
      <c r="J9" s="37">
        <f t="shared" si="0"/>
        <v>16419.268</v>
      </c>
      <c r="K9" s="37">
        <f t="shared" si="0"/>
        <v>8628.474</v>
      </c>
      <c r="L9" s="37">
        <f t="shared" si="0"/>
        <v>27317.657</v>
      </c>
      <c r="M9" s="37">
        <f t="shared" si="0"/>
        <v>109882.78000000001</v>
      </c>
      <c r="N9" s="37">
        <f t="shared" si="0"/>
        <v>10583.112000000001</v>
      </c>
      <c r="O9" s="37">
        <f t="shared" si="0"/>
        <v>63640.765</v>
      </c>
      <c r="P9" s="37">
        <f t="shared" si="0"/>
        <v>13953.937</v>
      </c>
      <c r="Q9" s="37">
        <f t="shared" si="0"/>
        <v>13569.593</v>
      </c>
      <c r="R9" s="37">
        <f t="shared" si="0"/>
        <v>11700.246</v>
      </c>
      <c r="S9" s="37">
        <f t="shared" si="0"/>
        <v>39321.78999999999</v>
      </c>
      <c r="T9" s="37">
        <f t="shared" si="0"/>
        <v>11042.261</v>
      </c>
      <c r="U9" s="37">
        <f t="shared" si="0"/>
        <v>12512.121000000001</v>
      </c>
      <c r="V9" s="37">
        <f t="shared" si="0"/>
        <v>13648.226</v>
      </c>
      <c r="W9" s="37">
        <f t="shared" si="0"/>
        <v>50004.545</v>
      </c>
    </row>
    <row r="10" spans="1:23" ht="15.75">
      <c r="A10" s="61" t="s">
        <v>5</v>
      </c>
      <c r="B10" s="73">
        <v>17113.596</v>
      </c>
      <c r="C10" s="74">
        <v>0</v>
      </c>
      <c r="D10" s="74">
        <v>0</v>
      </c>
      <c r="E10" s="74">
        <v>0</v>
      </c>
      <c r="F10" s="74">
        <v>0</v>
      </c>
      <c r="G10" s="74">
        <v>1019.187</v>
      </c>
      <c r="H10" s="74">
        <v>384.462</v>
      </c>
      <c r="I10" s="74">
        <v>842.991</v>
      </c>
      <c r="J10" s="74">
        <v>1184.691</v>
      </c>
      <c r="K10" s="74">
        <v>0</v>
      </c>
      <c r="L10" s="75">
        <v>337.534</v>
      </c>
      <c r="M10" s="76">
        <v>254.069</v>
      </c>
      <c r="N10" s="76">
        <v>487.41</v>
      </c>
      <c r="O10" s="31">
        <v>319.31</v>
      </c>
      <c r="P10" s="38">
        <v>147.668</v>
      </c>
      <c r="Q10" s="38">
        <v>422.927</v>
      </c>
      <c r="R10" s="38">
        <v>1044.396</v>
      </c>
      <c r="S10" s="38">
        <v>5284.101</v>
      </c>
      <c r="T10" s="38">
        <v>523.347</v>
      </c>
      <c r="U10" s="38">
        <v>395.896</v>
      </c>
      <c r="V10" s="38">
        <v>1287.986</v>
      </c>
      <c r="W10" s="38">
        <v>5822.268</v>
      </c>
    </row>
    <row r="11" spans="1:23" ht="15.75">
      <c r="A11" s="61" t="s">
        <v>6</v>
      </c>
      <c r="B11" s="73">
        <v>32594.960000000003</v>
      </c>
      <c r="C11" s="74">
        <v>0</v>
      </c>
      <c r="D11" s="74">
        <v>0</v>
      </c>
      <c r="E11" s="74">
        <v>0</v>
      </c>
      <c r="F11" s="74">
        <v>557.394</v>
      </c>
      <c r="G11" s="74">
        <v>2168.297</v>
      </c>
      <c r="H11" s="74">
        <v>992.305</v>
      </c>
      <c r="I11" s="74">
        <v>1709.678</v>
      </c>
      <c r="J11" s="74">
        <v>2684.232</v>
      </c>
      <c r="K11" s="74">
        <v>1970.955</v>
      </c>
      <c r="L11" s="75">
        <v>1137.07</v>
      </c>
      <c r="M11" s="76">
        <v>1307.409</v>
      </c>
      <c r="N11" s="76">
        <v>1296.921</v>
      </c>
      <c r="O11" s="31">
        <v>2119.104</v>
      </c>
      <c r="P11" s="38">
        <v>286</v>
      </c>
      <c r="Q11" s="38">
        <v>1079.884</v>
      </c>
      <c r="R11" s="38">
        <v>1385.407</v>
      </c>
      <c r="S11" s="38">
        <v>8838.058</v>
      </c>
      <c r="T11" s="38">
        <v>919.94</v>
      </c>
      <c r="U11" s="38">
        <v>971.726</v>
      </c>
      <c r="V11" s="38">
        <v>2376.984</v>
      </c>
      <c r="W11" s="38">
        <v>8676.869</v>
      </c>
    </row>
    <row r="12" spans="1:23" ht="15.75">
      <c r="A12" s="61" t="s">
        <v>7</v>
      </c>
      <c r="B12" s="73">
        <v>345954.27900000004</v>
      </c>
      <c r="C12" s="74">
        <v>0</v>
      </c>
      <c r="D12" s="74">
        <v>49.446</v>
      </c>
      <c r="E12" s="74">
        <v>381.817</v>
      </c>
      <c r="F12" s="74">
        <v>0</v>
      </c>
      <c r="G12" s="74">
        <v>3700.267</v>
      </c>
      <c r="H12" s="74">
        <v>2375.603</v>
      </c>
      <c r="I12" s="74">
        <v>11395.919</v>
      </c>
      <c r="J12" s="74">
        <v>9556.432</v>
      </c>
      <c r="K12" s="74">
        <v>0</v>
      </c>
      <c r="L12" s="75">
        <v>24431.117</v>
      </c>
      <c r="M12" s="76">
        <v>106206.183</v>
      </c>
      <c r="N12" s="76">
        <v>7381.711</v>
      </c>
      <c r="O12" s="31">
        <v>59642.235</v>
      </c>
      <c r="P12" s="38">
        <v>13226.377</v>
      </c>
      <c r="Q12" s="38">
        <v>10426.492</v>
      </c>
      <c r="R12" s="38">
        <v>8208.544</v>
      </c>
      <c r="S12" s="38">
        <v>17314.305</v>
      </c>
      <c r="T12" s="38">
        <v>8991.703</v>
      </c>
      <c r="U12" s="38">
        <v>9795.959</v>
      </c>
      <c r="V12" s="38">
        <v>7138.399</v>
      </c>
      <c r="W12" s="38">
        <v>24792.323</v>
      </c>
    </row>
    <row r="13" spans="1:23" ht="15.75">
      <c r="A13" s="61" t="s">
        <v>8</v>
      </c>
      <c r="B13" s="73">
        <v>36662.08</v>
      </c>
      <c r="C13" s="74">
        <v>0</v>
      </c>
      <c r="D13" s="74">
        <v>0</v>
      </c>
      <c r="E13" s="74">
        <v>0</v>
      </c>
      <c r="F13" s="74">
        <v>397.882</v>
      </c>
      <c r="G13" s="74">
        <v>5205.698</v>
      </c>
      <c r="H13" s="74">
        <v>1347.159</v>
      </c>
      <c r="I13" s="74">
        <v>1747.22</v>
      </c>
      <c r="J13" s="74">
        <v>2453.797</v>
      </c>
      <c r="K13" s="74">
        <v>6193.981</v>
      </c>
      <c r="L13" s="75">
        <v>1104.285</v>
      </c>
      <c r="M13" s="76">
        <v>1915.982</v>
      </c>
      <c r="N13" s="76">
        <v>1219.336</v>
      </c>
      <c r="O13" s="31">
        <v>1234.61</v>
      </c>
      <c r="P13" s="38">
        <v>242.205</v>
      </c>
      <c r="Q13" s="38">
        <v>1438.486</v>
      </c>
      <c r="R13" s="38">
        <v>869.23</v>
      </c>
      <c r="S13" s="38">
        <v>6167.88</v>
      </c>
      <c r="T13" s="38">
        <v>556.644</v>
      </c>
      <c r="U13" s="38">
        <v>1179.225</v>
      </c>
      <c r="V13" s="38">
        <v>2464.162</v>
      </c>
      <c r="W13" s="38">
        <v>9042.241</v>
      </c>
    </row>
    <row r="14" spans="1:23" ht="15.75">
      <c r="A14" s="61" t="s">
        <v>9</v>
      </c>
      <c r="B14" s="73">
        <v>5902.176</v>
      </c>
      <c r="C14" s="74">
        <v>0</v>
      </c>
      <c r="D14" s="74">
        <v>0.007</v>
      </c>
      <c r="E14" s="74">
        <v>0.758</v>
      </c>
      <c r="F14" s="74">
        <v>0</v>
      </c>
      <c r="G14" s="74">
        <v>617.568</v>
      </c>
      <c r="H14" s="74">
        <v>0</v>
      </c>
      <c r="I14" s="74">
        <v>114.845</v>
      </c>
      <c r="J14" s="74">
        <v>540.116</v>
      </c>
      <c r="K14" s="74">
        <v>463.538</v>
      </c>
      <c r="L14" s="75">
        <v>307.651</v>
      </c>
      <c r="M14" s="76">
        <v>199.137</v>
      </c>
      <c r="N14" s="74">
        <v>197.734</v>
      </c>
      <c r="O14" s="31">
        <v>325.506</v>
      </c>
      <c r="P14" s="38">
        <v>51.687</v>
      </c>
      <c r="Q14" s="38">
        <v>201.804</v>
      </c>
      <c r="R14" s="38">
        <v>192.669</v>
      </c>
      <c r="S14" s="38">
        <v>1717.446</v>
      </c>
      <c r="T14" s="38">
        <v>50.627</v>
      </c>
      <c r="U14" s="38">
        <v>169.315</v>
      </c>
      <c r="V14" s="38">
        <v>380.695</v>
      </c>
      <c r="W14" s="38">
        <v>1670.844</v>
      </c>
    </row>
    <row r="15" spans="1:23" ht="15.75">
      <c r="A15" s="61"/>
      <c r="B15" s="77"/>
      <c r="C15" s="74"/>
      <c r="D15" s="74"/>
      <c r="E15" s="74"/>
      <c r="F15" s="74"/>
      <c r="G15" s="74"/>
      <c r="H15" s="74"/>
      <c r="I15" s="74"/>
      <c r="J15" s="74"/>
      <c r="K15" s="74"/>
      <c r="L15" s="75"/>
      <c r="M15" s="76"/>
      <c r="N15" s="76"/>
      <c r="O15" s="31"/>
      <c r="P15" s="40"/>
      <c r="Q15" s="38"/>
      <c r="R15" s="38"/>
      <c r="S15" s="38"/>
      <c r="T15" s="38"/>
      <c r="U15" s="38"/>
      <c r="V15" s="38"/>
      <c r="W15" s="38"/>
    </row>
    <row r="16" spans="1:23" ht="15.75">
      <c r="A16" s="61" t="s">
        <v>10</v>
      </c>
      <c r="B16" s="37">
        <f>SUM(B17:B73)</f>
        <v>337865.2430000001</v>
      </c>
      <c r="C16" s="37">
        <f aca="true" t="shared" si="1" ref="C16:W16">SUM(C17:C73)</f>
        <v>1817.1309999999996</v>
      </c>
      <c r="D16" s="37">
        <f t="shared" si="1"/>
        <v>198.76099999999997</v>
      </c>
      <c r="E16" s="37">
        <f t="shared" si="1"/>
        <v>789.4589999999998</v>
      </c>
      <c r="F16" s="37">
        <f t="shared" si="1"/>
        <v>2571.155</v>
      </c>
      <c r="G16" s="37">
        <f t="shared" si="1"/>
        <v>20373.012000000006</v>
      </c>
      <c r="H16" s="37">
        <f t="shared" si="1"/>
        <v>31937.963999999996</v>
      </c>
      <c r="I16" s="37">
        <f t="shared" si="1"/>
        <v>16194.362000000001</v>
      </c>
      <c r="J16" s="37">
        <f t="shared" si="1"/>
        <v>22582.384999999995</v>
      </c>
      <c r="K16" s="37">
        <f t="shared" si="1"/>
        <v>7561.870000000003</v>
      </c>
      <c r="L16" s="37">
        <f t="shared" si="1"/>
        <v>12927.375</v>
      </c>
      <c r="M16" s="37">
        <f t="shared" si="1"/>
        <v>21579.658999999996</v>
      </c>
      <c r="N16" s="37">
        <f t="shared" si="1"/>
        <v>7434.724999999999</v>
      </c>
      <c r="O16" s="37">
        <f t="shared" si="1"/>
        <v>27941.420000000006</v>
      </c>
      <c r="P16" s="37">
        <f t="shared" si="1"/>
        <v>8365.240000000002</v>
      </c>
      <c r="Q16" s="37">
        <f t="shared" si="1"/>
        <v>11457.079999999998</v>
      </c>
      <c r="R16" s="37">
        <f t="shared" si="1"/>
        <v>8313.183000000003</v>
      </c>
      <c r="S16" s="37">
        <f t="shared" si="1"/>
        <v>45915.724</v>
      </c>
      <c r="T16" s="37">
        <f t="shared" si="1"/>
        <v>4331.514</v>
      </c>
      <c r="U16" s="37">
        <f t="shared" si="1"/>
        <v>9285.800000000001</v>
      </c>
      <c r="V16" s="37">
        <f t="shared" si="1"/>
        <v>12035.382999999998</v>
      </c>
      <c r="W16" s="37">
        <f t="shared" si="1"/>
        <v>76240.583</v>
      </c>
    </row>
    <row r="17" spans="1:23" ht="15.75">
      <c r="A17" s="61" t="s">
        <v>11</v>
      </c>
      <c r="B17" s="73">
        <v>16199.409</v>
      </c>
      <c r="C17" s="74">
        <v>18.781</v>
      </c>
      <c r="D17" s="74">
        <v>0</v>
      </c>
      <c r="E17" s="74">
        <v>0</v>
      </c>
      <c r="F17" s="74">
        <v>74.689</v>
      </c>
      <c r="G17" s="74">
        <v>840.164</v>
      </c>
      <c r="H17" s="74">
        <v>574.372</v>
      </c>
      <c r="I17" s="74">
        <v>599.193</v>
      </c>
      <c r="J17" s="74">
        <v>1062.902</v>
      </c>
      <c r="K17" s="74">
        <v>399.401</v>
      </c>
      <c r="L17" s="75">
        <v>445.083</v>
      </c>
      <c r="M17" s="76">
        <v>1189.18</v>
      </c>
      <c r="N17" s="76">
        <v>290.151</v>
      </c>
      <c r="O17" s="31">
        <v>1601.726</v>
      </c>
      <c r="P17" s="38">
        <v>320.705</v>
      </c>
      <c r="Q17" s="38">
        <v>349.336</v>
      </c>
      <c r="R17" s="38">
        <v>546.084</v>
      </c>
      <c r="S17" s="38">
        <v>1852.996</v>
      </c>
      <c r="T17" s="38">
        <v>59.246</v>
      </c>
      <c r="U17" s="38">
        <v>341.945</v>
      </c>
      <c r="V17" s="38">
        <v>529.228</v>
      </c>
      <c r="W17" s="38">
        <v>5592.679</v>
      </c>
    </row>
    <row r="18" spans="1:23" ht="15.75">
      <c r="A18" s="61" t="s">
        <v>12</v>
      </c>
      <c r="B18" s="73">
        <v>754.863</v>
      </c>
      <c r="C18" s="74">
        <v>21.972</v>
      </c>
      <c r="D18" s="74">
        <v>2.387</v>
      </c>
      <c r="E18" s="74">
        <v>4.051</v>
      </c>
      <c r="F18" s="74">
        <v>5.529</v>
      </c>
      <c r="G18" s="74">
        <v>56.894</v>
      </c>
      <c r="H18" s="74">
        <v>140.676</v>
      </c>
      <c r="I18" s="74">
        <v>12.314</v>
      </c>
      <c r="J18" s="74">
        <v>40.124</v>
      </c>
      <c r="K18" s="74">
        <v>17.746</v>
      </c>
      <c r="L18" s="75">
        <v>3.666</v>
      </c>
      <c r="M18" s="76">
        <v>11.096</v>
      </c>
      <c r="N18" s="76">
        <v>3.534</v>
      </c>
      <c r="O18" s="31">
        <v>16.289</v>
      </c>
      <c r="P18" s="38">
        <v>6.24</v>
      </c>
      <c r="Q18" s="38">
        <v>6.046</v>
      </c>
      <c r="R18" s="38">
        <v>65.668</v>
      </c>
      <c r="S18" s="38">
        <v>59.727</v>
      </c>
      <c r="T18" s="38">
        <v>2.028</v>
      </c>
      <c r="U18" s="38">
        <v>19.255</v>
      </c>
      <c r="V18" s="38">
        <v>31.607</v>
      </c>
      <c r="W18" s="38">
        <v>242.111</v>
      </c>
    </row>
    <row r="19" spans="1:23" ht="15.75">
      <c r="A19" s="61" t="s">
        <v>13</v>
      </c>
      <c r="B19" s="73">
        <v>5114.147</v>
      </c>
      <c r="C19" s="74">
        <v>4.282</v>
      </c>
      <c r="D19" s="74">
        <v>2.398</v>
      </c>
      <c r="E19" s="74">
        <v>7.641</v>
      </c>
      <c r="F19" s="74">
        <v>0</v>
      </c>
      <c r="G19" s="74">
        <v>339.968</v>
      </c>
      <c r="H19" s="74">
        <v>684.437</v>
      </c>
      <c r="I19" s="74">
        <v>247.287</v>
      </c>
      <c r="J19" s="74">
        <v>358.824</v>
      </c>
      <c r="K19" s="74">
        <v>0</v>
      </c>
      <c r="L19" s="75">
        <v>104.81</v>
      </c>
      <c r="M19" s="76">
        <v>194.349</v>
      </c>
      <c r="N19" s="74">
        <v>126.496</v>
      </c>
      <c r="O19" s="31">
        <v>286.02</v>
      </c>
      <c r="P19" s="38">
        <v>52.186</v>
      </c>
      <c r="Q19" s="38">
        <v>169.592</v>
      </c>
      <c r="R19" s="38">
        <v>19.74</v>
      </c>
      <c r="S19" s="38">
        <v>873.195</v>
      </c>
      <c r="T19" s="38">
        <v>23.34</v>
      </c>
      <c r="U19" s="38">
        <v>153.265</v>
      </c>
      <c r="V19" s="38">
        <v>192.334</v>
      </c>
      <c r="W19" s="38">
        <v>1345.892</v>
      </c>
    </row>
    <row r="20" spans="1:23" ht="15.75">
      <c r="A20" s="61" t="s">
        <v>14</v>
      </c>
      <c r="B20" s="73">
        <v>1751.027</v>
      </c>
      <c r="C20" s="74">
        <v>20.08</v>
      </c>
      <c r="D20" s="74">
        <v>2.219</v>
      </c>
      <c r="E20" s="74">
        <v>10.02</v>
      </c>
      <c r="F20" s="74">
        <v>0</v>
      </c>
      <c r="G20" s="74">
        <v>76.17</v>
      </c>
      <c r="H20" s="74">
        <v>276.409</v>
      </c>
      <c r="I20" s="74">
        <v>47.245</v>
      </c>
      <c r="J20" s="74">
        <v>147.873</v>
      </c>
      <c r="K20" s="74">
        <v>0</v>
      </c>
      <c r="L20" s="75">
        <v>13.808</v>
      </c>
      <c r="M20" s="76">
        <v>41.293</v>
      </c>
      <c r="N20" s="76">
        <v>16.432</v>
      </c>
      <c r="O20" s="31">
        <v>49.182</v>
      </c>
      <c r="P20" s="38">
        <v>8.891</v>
      </c>
      <c r="Q20" s="38">
        <v>0</v>
      </c>
      <c r="R20" s="38">
        <v>33.971</v>
      </c>
      <c r="S20" s="38">
        <v>188.834</v>
      </c>
      <c r="T20" s="38">
        <v>5.357</v>
      </c>
      <c r="U20" s="38">
        <v>52.41</v>
      </c>
      <c r="V20" s="38">
        <v>72.972</v>
      </c>
      <c r="W20" s="38">
        <v>631.124</v>
      </c>
    </row>
    <row r="21" spans="1:23" ht="15.75">
      <c r="A21" s="61" t="s">
        <v>15</v>
      </c>
      <c r="B21" s="73">
        <v>1537.3639999999998</v>
      </c>
      <c r="C21" s="74">
        <v>81.318</v>
      </c>
      <c r="D21" s="74">
        <v>0</v>
      </c>
      <c r="E21" s="74">
        <v>0</v>
      </c>
      <c r="F21" s="74">
        <v>0</v>
      </c>
      <c r="G21" s="74">
        <v>108.896</v>
      </c>
      <c r="H21" s="74">
        <v>222.394</v>
      </c>
      <c r="I21" s="74">
        <v>64.144</v>
      </c>
      <c r="J21" s="74">
        <v>123.653</v>
      </c>
      <c r="K21" s="74">
        <v>0</v>
      </c>
      <c r="L21" s="75">
        <v>15.774</v>
      </c>
      <c r="M21" s="76">
        <v>25.054</v>
      </c>
      <c r="N21" s="76">
        <v>18.642</v>
      </c>
      <c r="O21" s="31">
        <v>74.204</v>
      </c>
      <c r="P21" s="38">
        <v>4.343</v>
      </c>
      <c r="Q21" s="38">
        <v>23.871</v>
      </c>
      <c r="R21" s="38">
        <v>15.69</v>
      </c>
      <c r="S21" s="38">
        <v>194.413</v>
      </c>
      <c r="T21" s="38">
        <v>10.98</v>
      </c>
      <c r="U21" s="38">
        <v>38.2</v>
      </c>
      <c r="V21" s="38">
        <v>59.899</v>
      </c>
      <c r="W21" s="38">
        <v>453.496</v>
      </c>
    </row>
    <row r="22" spans="1:23" ht="15.75">
      <c r="A22" s="61" t="s">
        <v>16</v>
      </c>
      <c r="B22" s="73">
        <v>2689.9620000000004</v>
      </c>
      <c r="C22" s="74">
        <v>59.246</v>
      </c>
      <c r="D22" s="74">
        <v>8.751</v>
      </c>
      <c r="E22" s="74">
        <v>31.136</v>
      </c>
      <c r="F22" s="74">
        <v>31.339</v>
      </c>
      <c r="G22" s="74">
        <v>141.731</v>
      </c>
      <c r="H22" s="74">
        <v>634.659</v>
      </c>
      <c r="I22" s="74">
        <v>70.415</v>
      </c>
      <c r="J22" s="74">
        <v>219.753</v>
      </c>
      <c r="K22" s="74">
        <v>63.09</v>
      </c>
      <c r="L22" s="75">
        <v>43.117</v>
      </c>
      <c r="M22" s="76">
        <v>56.255</v>
      </c>
      <c r="N22" s="76">
        <v>27.886</v>
      </c>
      <c r="O22" s="31">
        <v>64.257</v>
      </c>
      <c r="P22" s="38">
        <v>13.944</v>
      </c>
      <c r="Q22" s="38">
        <v>63.762</v>
      </c>
      <c r="R22" s="38">
        <v>34.824</v>
      </c>
      <c r="S22" s="38">
        <v>367.517</v>
      </c>
      <c r="T22" s="38">
        <v>16.341</v>
      </c>
      <c r="U22" s="38">
        <v>85.36</v>
      </c>
      <c r="V22" s="38">
        <v>100.653</v>
      </c>
      <c r="W22" s="38">
        <v>642.325</v>
      </c>
    </row>
    <row r="23" spans="1:23" ht="15.75">
      <c r="A23" s="61" t="s">
        <v>17</v>
      </c>
      <c r="B23" s="73">
        <v>2102.743</v>
      </c>
      <c r="C23" s="74">
        <v>2.849</v>
      </c>
      <c r="D23" s="74">
        <v>0.558</v>
      </c>
      <c r="E23" s="74">
        <v>62.935</v>
      </c>
      <c r="F23" s="74">
        <v>0</v>
      </c>
      <c r="G23" s="75">
        <v>127.446</v>
      </c>
      <c r="H23" s="74">
        <v>394.287</v>
      </c>
      <c r="I23" s="74">
        <v>0</v>
      </c>
      <c r="J23" s="74">
        <v>171.257</v>
      </c>
      <c r="K23" s="74">
        <v>91.876</v>
      </c>
      <c r="L23" s="75">
        <v>32.641</v>
      </c>
      <c r="M23" s="76">
        <v>76.164</v>
      </c>
      <c r="N23" s="76">
        <v>35.827</v>
      </c>
      <c r="O23" s="31">
        <v>63.523</v>
      </c>
      <c r="P23" s="38">
        <v>14.829</v>
      </c>
      <c r="Q23" s="40">
        <v>67.549</v>
      </c>
      <c r="R23" s="38">
        <v>32.761</v>
      </c>
      <c r="S23" s="38">
        <v>372.076</v>
      </c>
      <c r="T23" s="40">
        <v>10.987</v>
      </c>
      <c r="U23" s="38">
        <v>68.248</v>
      </c>
      <c r="V23" s="38">
        <v>69.65</v>
      </c>
      <c r="W23" s="38">
        <v>528.903</v>
      </c>
    </row>
    <row r="24" spans="1:23" ht="15.75">
      <c r="A24" s="61" t="s">
        <v>18</v>
      </c>
      <c r="B24" s="73">
        <v>1035.616</v>
      </c>
      <c r="C24" s="74">
        <v>22.721</v>
      </c>
      <c r="D24" s="74">
        <v>0</v>
      </c>
      <c r="E24" s="74">
        <v>0</v>
      </c>
      <c r="F24" s="74">
        <v>0</v>
      </c>
      <c r="G24" s="74">
        <v>69.837</v>
      </c>
      <c r="H24" s="74">
        <v>286.338</v>
      </c>
      <c r="I24" s="74">
        <v>11.318</v>
      </c>
      <c r="J24" s="74">
        <v>65.487</v>
      </c>
      <c r="K24" s="74">
        <v>0</v>
      </c>
      <c r="L24" s="75">
        <v>29.441</v>
      </c>
      <c r="M24" s="76">
        <v>90.096</v>
      </c>
      <c r="N24" s="76">
        <v>11.992</v>
      </c>
      <c r="O24" s="31">
        <v>21.037</v>
      </c>
      <c r="P24" s="38">
        <v>6.583</v>
      </c>
      <c r="Q24" s="40">
        <v>38.618</v>
      </c>
      <c r="R24" s="38">
        <v>2.57</v>
      </c>
      <c r="S24" s="38">
        <v>84.268</v>
      </c>
      <c r="T24" s="38">
        <v>5.012</v>
      </c>
      <c r="U24" s="38">
        <v>14.832</v>
      </c>
      <c r="V24" s="38">
        <v>33.04</v>
      </c>
      <c r="W24" s="38">
        <v>255.378</v>
      </c>
    </row>
    <row r="25" spans="1:23" ht="15.75">
      <c r="A25" s="61" t="s">
        <v>19</v>
      </c>
      <c r="B25" s="73">
        <v>1920.1170000000002</v>
      </c>
      <c r="C25" s="74">
        <v>49.509</v>
      </c>
      <c r="D25" s="74">
        <v>0</v>
      </c>
      <c r="E25" s="74">
        <v>0</v>
      </c>
      <c r="F25" s="74">
        <v>0</v>
      </c>
      <c r="G25" s="74">
        <v>96.253</v>
      </c>
      <c r="H25" s="74">
        <v>202.098</v>
      </c>
      <c r="I25" s="74">
        <v>0</v>
      </c>
      <c r="J25" s="74">
        <v>177.249</v>
      </c>
      <c r="K25" s="74">
        <v>83.442</v>
      </c>
      <c r="L25" s="75">
        <v>29.067</v>
      </c>
      <c r="M25" s="76">
        <v>31.355</v>
      </c>
      <c r="N25" s="76">
        <v>26.973</v>
      </c>
      <c r="O25" s="31">
        <v>49.373</v>
      </c>
      <c r="P25" s="38">
        <v>3.505</v>
      </c>
      <c r="Q25" s="38">
        <v>44.618</v>
      </c>
      <c r="R25" s="38">
        <v>6.972</v>
      </c>
      <c r="S25" s="38">
        <v>343.812</v>
      </c>
      <c r="T25" s="38">
        <v>8.056</v>
      </c>
      <c r="U25" s="38">
        <v>61.58</v>
      </c>
      <c r="V25" s="38">
        <v>56.346</v>
      </c>
      <c r="W25" s="38">
        <v>666.805</v>
      </c>
    </row>
    <row r="26" spans="1:23" ht="15.75">
      <c r="A26" s="61" t="s">
        <v>20</v>
      </c>
      <c r="B26" s="73">
        <v>1115.1979999999999</v>
      </c>
      <c r="C26" s="74">
        <v>26.951</v>
      </c>
      <c r="D26" s="74">
        <v>0</v>
      </c>
      <c r="E26" s="74">
        <v>0</v>
      </c>
      <c r="F26" s="74">
        <v>0</v>
      </c>
      <c r="G26" s="74">
        <v>123.071</v>
      </c>
      <c r="H26" s="74">
        <v>84.304</v>
      </c>
      <c r="I26" s="74">
        <v>51.251</v>
      </c>
      <c r="J26" s="74">
        <v>97.958</v>
      </c>
      <c r="K26" s="74">
        <v>0</v>
      </c>
      <c r="L26" s="75">
        <v>36.375</v>
      </c>
      <c r="M26" s="76">
        <v>36.144</v>
      </c>
      <c r="N26" s="76">
        <v>14.232</v>
      </c>
      <c r="O26" s="31">
        <v>69.633</v>
      </c>
      <c r="P26" s="38">
        <v>15.19</v>
      </c>
      <c r="Q26" s="38">
        <v>37.431</v>
      </c>
      <c r="R26" s="38">
        <v>12.05</v>
      </c>
      <c r="S26" s="38">
        <v>223.528</v>
      </c>
      <c r="T26" s="38">
        <v>91.812</v>
      </c>
      <c r="U26" s="38">
        <v>32.549</v>
      </c>
      <c r="V26" s="38">
        <v>58.821</v>
      </c>
      <c r="W26" s="38">
        <v>323.114</v>
      </c>
    </row>
    <row r="27" spans="1:23" ht="15.75">
      <c r="A27" s="61" t="s">
        <v>21</v>
      </c>
      <c r="B27" s="73">
        <v>898.3370000000001</v>
      </c>
      <c r="C27" s="74">
        <v>16.052</v>
      </c>
      <c r="D27" s="74">
        <v>2.134</v>
      </c>
      <c r="E27" s="74">
        <v>1.385</v>
      </c>
      <c r="F27" s="74">
        <v>0</v>
      </c>
      <c r="G27" s="74">
        <v>52.698</v>
      </c>
      <c r="H27" s="74">
        <v>204.733</v>
      </c>
      <c r="I27" s="74">
        <v>22.992</v>
      </c>
      <c r="J27" s="74">
        <v>75.838</v>
      </c>
      <c r="K27" s="74">
        <v>0</v>
      </c>
      <c r="L27" s="75">
        <v>7.24</v>
      </c>
      <c r="M27" s="76">
        <v>29.363</v>
      </c>
      <c r="N27" s="76">
        <v>9.663</v>
      </c>
      <c r="O27" s="31">
        <v>53.108</v>
      </c>
      <c r="P27" s="38">
        <v>6.997</v>
      </c>
      <c r="Q27" s="38">
        <v>0</v>
      </c>
      <c r="R27" s="38">
        <v>0</v>
      </c>
      <c r="S27" s="38">
        <v>0</v>
      </c>
      <c r="T27" s="38">
        <v>9.652</v>
      </c>
      <c r="U27" s="38">
        <v>57.868</v>
      </c>
      <c r="V27" s="38">
        <v>44.616</v>
      </c>
      <c r="W27" s="38">
        <v>237.031</v>
      </c>
    </row>
    <row r="28" spans="1:23" ht="15.75">
      <c r="A28" s="61" t="s">
        <v>22</v>
      </c>
      <c r="B28" s="73">
        <v>867.683</v>
      </c>
      <c r="C28" s="74">
        <v>12.65</v>
      </c>
      <c r="D28" s="74">
        <v>2.862</v>
      </c>
      <c r="E28" s="74">
        <v>10.535</v>
      </c>
      <c r="F28" s="74">
        <v>0</v>
      </c>
      <c r="G28" s="74">
        <v>57.501</v>
      </c>
      <c r="H28" s="74">
        <v>265.835</v>
      </c>
      <c r="I28" s="74">
        <v>0</v>
      </c>
      <c r="J28" s="74">
        <v>56.036</v>
      </c>
      <c r="K28" s="74">
        <v>24.95</v>
      </c>
      <c r="L28" s="75">
        <v>31.225</v>
      </c>
      <c r="M28" s="76">
        <v>25.259</v>
      </c>
      <c r="N28" s="76">
        <v>8.436</v>
      </c>
      <c r="O28" s="31">
        <v>15.654</v>
      </c>
      <c r="P28" s="38">
        <v>1.06</v>
      </c>
      <c r="Q28" s="38">
        <v>7.57</v>
      </c>
      <c r="R28" s="38">
        <v>0</v>
      </c>
      <c r="S28" s="38">
        <v>0</v>
      </c>
      <c r="T28" s="38">
        <v>9</v>
      </c>
      <c r="U28" s="38">
        <v>18.696</v>
      </c>
      <c r="V28" s="38">
        <v>41.583</v>
      </c>
      <c r="W28" s="38">
        <v>255.4</v>
      </c>
    </row>
    <row r="29" spans="1:23" ht="15.75">
      <c r="A29" s="61" t="s">
        <v>23</v>
      </c>
      <c r="B29" s="73">
        <v>7629.772</v>
      </c>
      <c r="C29" s="74">
        <v>18.593</v>
      </c>
      <c r="D29" s="74">
        <v>12.201</v>
      </c>
      <c r="E29" s="74">
        <v>19.071</v>
      </c>
      <c r="F29" s="74">
        <v>0</v>
      </c>
      <c r="G29" s="74">
        <v>500.564</v>
      </c>
      <c r="H29" s="74">
        <v>1309.281</v>
      </c>
      <c r="I29" s="74">
        <v>0</v>
      </c>
      <c r="J29" s="74">
        <v>525.912</v>
      </c>
      <c r="K29" s="74">
        <v>0</v>
      </c>
      <c r="L29" s="75">
        <v>157.93</v>
      </c>
      <c r="M29" s="76">
        <v>233.914</v>
      </c>
      <c r="N29" s="76">
        <v>97.351</v>
      </c>
      <c r="O29" s="31">
        <v>406.517</v>
      </c>
      <c r="P29" s="38">
        <v>85.973</v>
      </c>
      <c r="Q29" s="38">
        <v>270.482</v>
      </c>
      <c r="R29" s="38">
        <v>427.652</v>
      </c>
      <c r="S29" s="38">
        <v>1206.431</v>
      </c>
      <c r="T29" s="38">
        <v>83.538</v>
      </c>
      <c r="U29" s="38">
        <v>195.525</v>
      </c>
      <c r="V29" s="38">
        <v>292.061</v>
      </c>
      <c r="W29" s="38">
        <v>1861.574</v>
      </c>
    </row>
    <row r="30" spans="1:23" ht="15.75">
      <c r="A30" s="61" t="s">
        <v>24</v>
      </c>
      <c r="B30" s="73">
        <v>29367.761999999995</v>
      </c>
      <c r="C30" s="74">
        <v>48.115</v>
      </c>
      <c r="D30" s="74">
        <v>2.736</v>
      </c>
      <c r="E30" s="74">
        <v>91.135</v>
      </c>
      <c r="F30" s="74">
        <v>148.959</v>
      </c>
      <c r="G30" s="75">
        <v>1309.112</v>
      </c>
      <c r="H30" s="74">
        <v>3325.775</v>
      </c>
      <c r="I30" s="74">
        <v>1468.996</v>
      </c>
      <c r="J30" s="74">
        <v>1870.666</v>
      </c>
      <c r="K30" s="74">
        <v>799.128</v>
      </c>
      <c r="L30" s="75">
        <v>534.39</v>
      </c>
      <c r="M30" s="76">
        <v>1985.378</v>
      </c>
      <c r="N30" s="76">
        <v>588.375</v>
      </c>
      <c r="O30" s="31">
        <v>2256.358</v>
      </c>
      <c r="P30" s="38">
        <v>1179.692</v>
      </c>
      <c r="Q30" s="40">
        <v>1288.715</v>
      </c>
      <c r="R30" s="38">
        <v>561.416</v>
      </c>
      <c r="S30" s="38">
        <v>3701.633</v>
      </c>
      <c r="T30" s="40">
        <v>486.13</v>
      </c>
      <c r="U30" s="38">
        <v>985.284</v>
      </c>
      <c r="V30" s="38">
        <v>904.295</v>
      </c>
      <c r="W30" s="38">
        <v>5975.188</v>
      </c>
    </row>
    <row r="31" spans="1:23" ht="15.75">
      <c r="A31" s="69" t="s">
        <v>25</v>
      </c>
      <c r="B31" s="73">
        <v>747.5</v>
      </c>
      <c r="C31" s="74">
        <v>2.318</v>
      </c>
      <c r="D31" s="74">
        <v>3.44</v>
      </c>
      <c r="E31" s="74">
        <v>10.487</v>
      </c>
      <c r="F31" s="74">
        <v>1.762</v>
      </c>
      <c r="G31" s="74">
        <v>83.812</v>
      </c>
      <c r="H31" s="74">
        <v>64.622</v>
      </c>
      <c r="I31" s="74">
        <v>6.713</v>
      </c>
      <c r="J31" s="74">
        <v>60.203</v>
      </c>
      <c r="K31" s="74">
        <v>8.185</v>
      </c>
      <c r="L31" s="75">
        <v>15.826</v>
      </c>
      <c r="M31" s="76">
        <v>14.228</v>
      </c>
      <c r="N31" s="76">
        <v>7.644</v>
      </c>
      <c r="O31" s="31">
        <v>23.358</v>
      </c>
      <c r="P31" s="38">
        <v>5.84</v>
      </c>
      <c r="Q31" s="38">
        <v>9.21</v>
      </c>
      <c r="R31" s="38">
        <v>11.826</v>
      </c>
      <c r="S31" s="38">
        <v>95.738</v>
      </c>
      <c r="T31" s="38">
        <v>18.18</v>
      </c>
      <c r="U31" s="38">
        <v>70.555</v>
      </c>
      <c r="V31" s="38">
        <v>30.78</v>
      </c>
      <c r="W31" s="38">
        <v>299.215</v>
      </c>
    </row>
    <row r="32" spans="1:23" ht="15.75">
      <c r="A32" s="61" t="s">
        <v>26</v>
      </c>
      <c r="B32" s="73">
        <v>1141.955</v>
      </c>
      <c r="C32" s="74">
        <v>21.92</v>
      </c>
      <c r="D32" s="74">
        <v>0</v>
      </c>
      <c r="E32" s="74">
        <v>0</v>
      </c>
      <c r="F32" s="74">
        <v>5.422</v>
      </c>
      <c r="G32" s="74">
        <v>41.955</v>
      </c>
      <c r="H32" s="74">
        <v>22.102</v>
      </c>
      <c r="I32" s="74">
        <v>13.002</v>
      </c>
      <c r="J32" s="74">
        <v>66.711</v>
      </c>
      <c r="K32" s="74">
        <v>6.206</v>
      </c>
      <c r="L32" s="74">
        <v>11.72</v>
      </c>
      <c r="M32" s="76">
        <v>15.103</v>
      </c>
      <c r="N32" s="76">
        <v>7.423</v>
      </c>
      <c r="O32" s="31">
        <v>32.749</v>
      </c>
      <c r="P32" s="38">
        <v>2.664</v>
      </c>
      <c r="Q32" s="38">
        <v>13.32</v>
      </c>
      <c r="R32" s="38">
        <v>17.42</v>
      </c>
      <c r="S32" s="38">
        <v>184.076</v>
      </c>
      <c r="T32" s="38">
        <v>5.878</v>
      </c>
      <c r="U32" s="38">
        <v>23.932</v>
      </c>
      <c r="V32" s="38">
        <v>37.459</v>
      </c>
      <c r="W32" s="38">
        <v>624.741</v>
      </c>
    </row>
    <row r="33" spans="1:23" ht="15.75">
      <c r="A33" s="61" t="s">
        <v>27</v>
      </c>
      <c r="B33" s="73">
        <v>1004.497</v>
      </c>
      <c r="C33" s="74">
        <v>2.459</v>
      </c>
      <c r="D33" s="74">
        <v>0</v>
      </c>
      <c r="E33" s="74">
        <v>0</v>
      </c>
      <c r="F33" s="74">
        <v>0</v>
      </c>
      <c r="G33" s="74">
        <v>51.032</v>
      </c>
      <c r="H33" s="74">
        <v>88.736</v>
      </c>
      <c r="I33" s="74">
        <v>0</v>
      </c>
      <c r="J33" s="74">
        <v>88.849</v>
      </c>
      <c r="K33" s="74">
        <v>74.822</v>
      </c>
      <c r="L33" s="75">
        <v>32.962</v>
      </c>
      <c r="M33" s="76">
        <v>28.476</v>
      </c>
      <c r="N33" s="76">
        <v>9.739</v>
      </c>
      <c r="O33" s="31">
        <v>22.603</v>
      </c>
      <c r="P33" s="38">
        <v>9.872</v>
      </c>
      <c r="Q33" s="38">
        <v>12.514</v>
      </c>
      <c r="R33" s="38">
        <v>0.63</v>
      </c>
      <c r="S33" s="38">
        <v>164.735</v>
      </c>
      <c r="T33" s="38">
        <v>2.135</v>
      </c>
      <c r="U33" s="38">
        <v>21.072</v>
      </c>
      <c r="V33" s="38">
        <v>43.017</v>
      </c>
      <c r="W33" s="38">
        <v>297.384</v>
      </c>
    </row>
    <row r="34" spans="1:23" ht="15.75">
      <c r="A34" s="61" t="s">
        <v>28</v>
      </c>
      <c r="B34" s="73">
        <v>1269.687</v>
      </c>
      <c r="C34" s="74">
        <v>67.463</v>
      </c>
      <c r="D34" s="74">
        <v>4.836</v>
      </c>
      <c r="E34" s="74">
        <v>7.685</v>
      </c>
      <c r="F34" s="74">
        <v>0</v>
      </c>
      <c r="G34" s="74">
        <v>80.163</v>
      </c>
      <c r="H34" s="74">
        <v>186.221</v>
      </c>
      <c r="I34" s="74">
        <v>62.555</v>
      </c>
      <c r="J34" s="74">
        <v>91.873</v>
      </c>
      <c r="K34" s="74">
        <v>0</v>
      </c>
      <c r="L34" s="75">
        <v>7.942</v>
      </c>
      <c r="M34" s="76">
        <v>30.118</v>
      </c>
      <c r="N34" s="76">
        <v>11.738</v>
      </c>
      <c r="O34" s="31">
        <v>36.544</v>
      </c>
      <c r="P34" s="38">
        <v>6.73</v>
      </c>
      <c r="Q34" s="38">
        <v>36.681</v>
      </c>
      <c r="R34" s="38">
        <v>4.686</v>
      </c>
      <c r="S34" s="38">
        <v>122.957</v>
      </c>
      <c r="T34" s="38">
        <v>21.638</v>
      </c>
      <c r="U34" s="38">
        <v>38.145</v>
      </c>
      <c r="V34" s="38">
        <v>48.931</v>
      </c>
      <c r="W34" s="38">
        <v>370.305</v>
      </c>
    </row>
    <row r="35" spans="1:23" ht="15.75">
      <c r="A35" s="61" t="s">
        <v>29</v>
      </c>
      <c r="B35" s="73">
        <v>881.0239999999999</v>
      </c>
      <c r="C35" s="74">
        <v>5.697</v>
      </c>
      <c r="D35" s="74">
        <v>0</v>
      </c>
      <c r="E35" s="74">
        <v>0</v>
      </c>
      <c r="F35" s="74">
        <v>0</v>
      </c>
      <c r="G35" s="74">
        <v>72.372</v>
      </c>
      <c r="H35" s="74">
        <v>61.722</v>
      </c>
      <c r="I35" s="74">
        <v>110.686</v>
      </c>
      <c r="J35" s="74">
        <v>69.884</v>
      </c>
      <c r="K35" s="74">
        <v>0</v>
      </c>
      <c r="L35" s="75">
        <v>15.718</v>
      </c>
      <c r="M35" s="76">
        <v>20.101</v>
      </c>
      <c r="N35" s="76">
        <v>9.042</v>
      </c>
      <c r="O35" s="31">
        <v>29.803</v>
      </c>
      <c r="P35" s="38">
        <v>3.731</v>
      </c>
      <c r="Q35" s="38">
        <v>12.17</v>
      </c>
      <c r="R35" s="38">
        <v>2.256</v>
      </c>
      <c r="S35" s="38">
        <v>63.862</v>
      </c>
      <c r="T35" s="38">
        <v>21.549</v>
      </c>
      <c r="U35" s="38">
        <v>33.184</v>
      </c>
      <c r="V35" s="38">
        <v>37.956</v>
      </c>
      <c r="W35" s="38">
        <v>356.761</v>
      </c>
    </row>
    <row r="36" spans="1:23" ht="15.75">
      <c r="A36" s="61" t="s">
        <v>30</v>
      </c>
      <c r="B36" s="73">
        <v>79.99000000000001</v>
      </c>
      <c r="C36" s="74">
        <v>0</v>
      </c>
      <c r="D36" s="74">
        <v>0</v>
      </c>
      <c r="E36" s="78">
        <v>0</v>
      </c>
      <c r="F36" s="74">
        <v>0.017</v>
      </c>
      <c r="G36" s="74">
        <v>9.321</v>
      </c>
      <c r="H36" s="74">
        <v>1.668</v>
      </c>
      <c r="I36" s="74">
        <v>0</v>
      </c>
      <c r="J36" s="74">
        <v>6.297</v>
      </c>
      <c r="K36" s="74">
        <v>0</v>
      </c>
      <c r="L36" s="74">
        <v>1.232</v>
      </c>
      <c r="M36" s="74">
        <v>0</v>
      </c>
      <c r="N36" s="74">
        <v>0</v>
      </c>
      <c r="O36" s="39">
        <v>0</v>
      </c>
      <c r="P36" s="38">
        <v>0</v>
      </c>
      <c r="Q36" s="38">
        <v>0</v>
      </c>
      <c r="R36" s="38">
        <v>0</v>
      </c>
      <c r="S36" s="38">
        <v>0</v>
      </c>
      <c r="T36" s="38">
        <v>4.366</v>
      </c>
      <c r="U36" s="38">
        <v>6.884</v>
      </c>
      <c r="V36" s="38">
        <v>3.207</v>
      </c>
      <c r="W36" s="38">
        <v>44.397</v>
      </c>
    </row>
    <row r="37" spans="1:23" ht="15.75">
      <c r="A37" s="61" t="s">
        <v>31</v>
      </c>
      <c r="B37" s="73">
        <v>886.2880000000002</v>
      </c>
      <c r="C37" s="74">
        <v>21.833</v>
      </c>
      <c r="D37" s="74">
        <v>1.918</v>
      </c>
      <c r="E37" s="74">
        <v>11.102</v>
      </c>
      <c r="F37" s="74">
        <v>5.326</v>
      </c>
      <c r="G37" s="75">
        <v>73.452</v>
      </c>
      <c r="H37" s="74">
        <v>150.72</v>
      </c>
      <c r="I37" s="74">
        <v>50.674</v>
      </c>
      <c r="J37" s="74">
        <v>70.403</v>
      </c>
      <c r="K37" s="74">
        <v>20.596</v>
      </c>
      <c r="L37" s="75">
        <v>9.607</v>
      </c>
      <c r="M37" s="76">
        <v>15.74</v>
      </c>
      <c r="N37" s="76">
        <v>8.141</v>
      </c>
      <c r="O37" s="31">
        <v>18.241</v>
      </c>
      <c r="P37" s="38">
        <v>11.155</v>
      </c>
      <c r="Q37" s="38">
        <v>10.996</v>
      </c>
      <c r="R37" s="38">
        <v>1.467</v>
      </c>
      <c r="S37" s="38">
        <v>88.296</v>
      </c>
      <c r="T37" s="40">
        <v>10.016</v>
      </c>
      <c r="U37" s="38">
        <v>29.787</v>
      </c>
      <c r="V37" s="38">
        <v>43.179</v>
      </c>
      <c r="W37" s="38">
        <v>263.722</v>
      </c>
    </row>
    <row r="38" spans="1:23" ht="15.75">
      <c r="A38" s="61" t="s">
        <v>32</v>
      </c>
      <c r="B38" s="73">
        <v>4019.2990000000004</v>
      </c>
      <c r="C38" s="74">
        <v>57.123</v>
      </c>
      <c r="D38" s="74">
        <v>3.235</v>
      </c>
      <c r="E38" s="74">
        <v>4.925</v>
      </c>
      <c r="F38" s="74">
        <v>26.119</v>
      </c>
      <c r="G38" s="74">
        <v>195.413</v>
      </c>
      <c r="H38" s="74">
        <v>146.972</v>
      </c>
      <c r="I38" s="74">
        <v>57.84</v>
      </c>
      <c r="J38" s="74">
        <v>220.535</v>
      </c>
      <c r="K38" s="74">
        <v>61.386</v>
      </c>
      <c r="L38" s="75">
        <v>38.01</v>
      </c>
      <c r="M38" s="76">
        <v>59.643</v>
      </c>
      <c r="N38" s="76">
        <v>29.475</v>
      </c>
      <c r="O38" s="31">
        <v>65.272</v>
      </c>
      <c r="P38" s="38">
        <v>22.244</v>
      </c>
      <c r="Q38" s="38">
        <v>42.898</v>
      </c>
      <c r="R38" s="38">
        <v>6.023</v>
      </c>
      <c r="S38" s="38">
        <v>347.839</v>
      </c>
      <c r="T38" s="38">
        <v>12.851</v>
      </c>
      <c r="U38" s="38">
        <v>87.619</v>
      </c>
      <c r="V38" s="38">
        <v>100.325</v>
      </c>
      <c r="W38" s="38">
        <v>2435.142</v>
      </c>
    </row>
    <row r="39" spans="1:23" ht="15.75">
      <c r="A39" s="61" t="s">
        <v>33</v>
      </c>
      <c r="B39" s="73">
        <v>403.7099999999999</v>
      </c>
      <c r="C39" s="74">
        <v>45.297</v>
      </c>
      <c r="D39" s="74">
        <v>0</v>
      </c>
      <c r="E39" s="74">
        <v>0</v>
      </c>
      <c r="F39" s="74">
        <v>3.075</v>
      </c>
      <c r="G39" s="74">
        <v>30.621</v>
      </c>
      <c r="H39" s="74">
        <v>72.509</v>
      </c>
      <c r="I39" s="74">
        <v>6.264</v>
      </c>
      <c r="J39" s="74">
        <v>24.637</v>
      </c>
      <c r="K39" s="74">
        <v>11.318</v>
      </c>
      <c r="L39" s="75">
        <v>1.957</v>
      </c>
      <c r="M39" s="76">
        <v>4.953</v>
      </c>
      <c r="N39" s="76">
        <v>2.522</v>
      </c>
      <c r="O39" s="31">
        <v>7.785</v>
      </c>
      <c r="P39" s="38">
        <v>0.023</v>
      </c>
      <c r="Q39" s="38">
        <v>2.152</v>
      </c>
      <c r="R39" s="38">
        <v>0</v>
      </c>
      <c r="S39" s="38">
        <v>0</v>
      </c>
      <c r="T39" s="38">
        <v>1.101</v>
      </c>
      <c r="U39" s="38">
        <v>8.238</v>
      </c>
      <c r="V39" s="38">
        <v>17.178</v>
      </c>
      <c r="W39" s="38">
        <v>159.267</v>
      </c>
    </row>
    <row r="40" spans="1:23" ht="15.75">
      <c r="A40" s="61" t="s">
        <v>34</v>
      </c>
      <c r="B40" s="73">
        <v>1202.465</v>
      </c>
      <c r="C40" s="74">
        <v>57.851</v>
      </c>
      <c r="D40" s="74">
        <v>0</v>
      </c>
      <c r="E40" s="74">
        <v>0</v>
      </c>
      <c r="F40" s="74">
        <v>0</v>
      </c>
      <c r="G40" s="74">
        <v>102.47</v>
      </c>
      <c r="H40" s="74">
        <v>110.881</v>
      </c>
      <c r="I40" s="74">
        <v>47.935</v>
      </c>
      <c r="J40" s="74">
        <v>84.786</v>
      </c>
      <c r="K40" s="74">
        <v>0</v>
      </c>
      <c r="L40" s="75">
        <v>11.824</v>
      </c>
      <c r="M40" s="76">
        <v>16.871</v>
      </c>
      <c r="N40" s="76">
        <v>12.833</v>
      </c>
      <c r="O40" s="31">
        <v>28.712</v>
      </c>
      <c r="P40" s="38">
        <v>7.168</v>
      </c>
      <c r="Q40" s="38">
        <v>16.459</v>
      </c>
      <c r="R40" s="38">
        <v>2.143</v>
      </c>
      <c r="S40" s="38">
        <v>93.819</v>
      </c>
      <c r="T40" s="38">
        <v>4.425</v>
      </c>
      <c r="U40" s="38">
        <v>38.875</v>
      </c>
      <c r="V40" s="38">
        <v>51.149</v>
      </c>
      <c r="W40" s="38">
        <v>485.239</v>
      </c>
    </row>
    <row r="41" spans="1:23" ht="15.75">
      <c r="A41" s="61" t="s">
        <v>35</v>
      </c>
      <c r="B41" s="73">
        <v>1212.71</v>
      </c>
      <c r="C41" s="74">
        <v>36.135</v>
      </c>
      <c r="D41" s="74">
        <v>0</v>
      </c>
      <c r="E41" s="74">
        <v>0</v>
      </c>
      <c r="F41" s="74">
        <v>2.193</v>
      </c>
      <c r="G41" s="74">
        <v>87.069</v>
      </c>
      <c r="H41" s="74">
        <v>173.452</v>
      </c>
      <c r="I41" s="74">
        <v>36.218</v>
      </c>
      <c r="J41" s="74">
        <v>95.671</v>
      </c>
      <c r="K41" s="74">
        <v>12.977</v>
      </c>
      <c r="L41" s="75">
        <v>7.242</v>
      </c>
      <c r="M41" s="76">
        <v>38.037</v>
      </c>
      <c r="N41" s="76">
        <v>15.236</v>
      </c>
      <c r="O41" s="31">
        <v>62.561</v>
      </c>
      <c r="P41" s="38">
        <v>18.842</v>
      </c>
      <c r="Q41" s="38">
        <v>17.161</v>
      </c>
      <c r="R41" s="38">
        <v>114.4</v>
      </c>
      <c r="S41" s="38">
        <v>157.255</v>
      </c>
      <c r="T41" s="38">
        <v>6.487</v>
      </c>
      <c r="U41" s="38">
        <v>46.086</v>
      </c>
      <c r="V41" s="38">
        <v>61.384</v>
      </c>
      <c r="W41" s="38">
        <v>277.213</v>
      </c>
    </row>
    <row r="42" spans="1:23" ht="15.75">
      <c r="A42" s="61" t="s">
        <v>36</v>
      </c>
      <c r="B42" s="73">
        <v>25475.990000000005</v>
      </c>
      <c r="C42" s="74">
        <v>29.988</v>
      </c>
      <c r="D42" s="74">
        <v>1.771</v>
      </c>
      <c r="E42" s="74">
        <v>6.981</v>
      </c>
      <c r="F42" s="74">
        <v>102.551</v>
      </c>
      <c r="G42" s="74">
        <v>1494.727</v>
      </c>
      <c r="H42" s="74">
        <v>3538.758</v>
      </c>
      <c r="I42" s="74">
        <v>1402.655</v>
      </c>
      <c r="J42" s="74">
        <v>1340.636</v>
      </c>
      <c r="K42" s="74">
        <v>366.993</v>
      </c>
      <c r="L42" s="75">
        <v>1144.594</v>
      </c>
      <c r="M42" s="76">
        <v>1432.626</v>
      </c>
      <c r="N42" s="76">
        <v>589.149</v>
      </c>
      <c r="O42" s="31">
        <v>2297.12</v>
      </c>
      <c r="P42" s="38">
        <v>1141.102</v>
      </c>
      <c r="Q42" s="38">
        <v>1069.196</v>
      </c>
      <c r="R42" s="38">
        <v>1822.982</v>
      </c>
      <c r="S42" s="38">
        <v>3506.782</v>
      </c>
      <c r="T42" s="38">
        <v>357.098</v>
      </c>
      <c r="U42" s="38">
        <v>583.293</v>
      </c>
      <c r="V42" s="38">
        <v>808.702</v>
      </c>
      <c r="W42" s="38">
        <v>3665.363</v>
      </c>
    </row>
    <row r="43" spans="1:23" ht="15.75">
      <c r="A43" s="61" t="s">
        <v>37</v>
      </c>
      <c r="B43" s="73">
        <v>437.576</v>
      </c>
      <c r="C43" s="74">
        <v>18.809</v>
      </c>
      <c r="D43" s="74">
        <v>0</v>
      </c>
      <c r="E43" s="74">
        <v>4.096</v>
      </c>
      <c r="F43" s="74">
        <v>0</v>
      </c>
      <c r="G43" s="74">
        <v>56.004</v>
      </c>
      <c r="H43" s="74">
        <v>162.123</v>
      </c>
      <c r="I43" s="74">
        <v>0</v>
      </c>
      <c r="J43" s="74">
        <v>100.075</v>
      </c>
      <c r="K43" s="74">
        <v>69.834</v>
      </c>
      <c r="L43" s="75">
        <v>13.188</v>
      </c>
      <c r="M43" s="76">
        <v>20.972</v>
      </c>
      <c r="N43" s="76">
        <v>5.457</v>
      </c>
      <c r="O43" s="31">
        <v>18.104</v>
      </c>
      <c r="P43" s="38">
        <v>12.011</v>
      </c>
      <c r="Q43" s="38">
        <v>15.857</v>
      </c>
      <c r="R43" s="38">
        <v>2.068</v>
      </c>
      <c r="S43" s="38">
        <v>220.011</v>
      </c>
      <c r="T43" s="38">
        <v>1.978</v>
      </c>
      <c r="U43" s="38">
        <v>17.193</v>
      </c>
      <c r="V43" s="38">
        <v>40.85</v>
      </c>
      <c r="W43" s="38">
        <v>183.174</v>
      </c>
    </row>
    <row r="44" spans="1:23" ht="15.75">
      <c r="A44" s="61" t="s">
        <v>38</v>
      </c>
      <c r="B44" s="73">
        <v>52259.388999999996</v>
      </c>
      <c r="C44" s="74">
        <v>6.723</v>
      </c>
      <c r="D44" s="74">
        <v>6.896</v>
      </c>
      <c r="E44" s="74">
        <v>9.763</v>
      </c>
      <c r="F44" s="74">
        <v>361.355</v>
      </c>
      <c r="G44" s="75">
        <v>2908.203</v>
      </c>
      <c r="H44" s="74">
        <v>1654.395</v>
      </c>
      <c r="I44" s="74">
        <v>3013.094</v>
      </c>
      <c r="J44" s="74">
        <v>3805.242</v>
      </c>
      <c r="K44" s="74">
        <v>1377.928</v>
      </c>
      <c r="L44" s="75">
        <v>5598.126</v>
      </c>
      <c r="M44" s="76">
        <v>3712.097</v>
      </c>
      <c r="N44" s="76">
        <v>1988.497</v>
      </c>
      <c r="O44" s="31">
        <v>4793.327</v>
      </c>
      <c r="P44" s="38">
        <v>846.33</v>
      </c>
      <c r="Q44" s="38">
        <v>2152.027</v>
      </c>
      <c r="R44" s="38">
        <v>1193.694</v>
      </c>
      <c r="S44" s="38">
        <v>9097.841</v>
      </c>
      <c r="T44" s="40">
        <v>811.313</v>
      </c>
      <c r="U44" s="38">
        <v>1288.384</v>
      </c>
      <c r="V44" s="38">
        <v>1974.879</v>
      </c>
      <c r="W44" s="38">
        <v>8810.563</v>
      </c>
    </row>
    <row r="45" spans="1:23" ht="15.75">
      <c r="A45" s="61" t="s">
        <v>39</v>
      </c>
      <c r="B45" s="73">
        <v>3950.8650000000007</v>
      </c>
      <c r="C45" s="74">
        <v>53.795</v>
      </c>
      <c r="D45" s="74">
        <v>0</v>
      </c>
      <c r="E45" s="74">
        <v>0</v>
      </c>
      <c r="F45" s="74">
        <v>48.111</v>
      </c>
      <c r="G45" s="74">
        <v>221.066</v>
      </c>
      <c r="H45" s="74">
        <v>602.432</v>
      </c>
      <c r="I45" s="74">
        <v>106.773</v>
      </c>
      <c r="J45" s="74">
        <v>346.713</v>
      </c>
      <c r="K45" s="74">
        <v>119.243</v>
      </c>
      <c r="L45" s="75">
        <v>54.643</v>
      </c>
      <c r="M45" s="76">
        <v>77.665</v>
      </c>
      <c r="N45" s="76">
        <v>20.915</v>
      </c>
      <c r="O45" s="31">
        <v>187.991</v>
      </c>
      <c r="P45" s="38">
        <v>88.313</v>
      </c>
      <c r="Q45" s="38">
        <v>91.229</v>
      </c>
      <c r="R45" s="38">
        <v>61.775</v>
      </c>
      <c r="S45" s="38">
        <v>516.852</v>
      </c>
      <c r="T45" s="38">
        <v>21.581</v>
      </c>
      <c r="U45" s="38">
        <v>137.795</v>
      </c>
      <c r="V45" s="38">
        <v>147.331</v>
      </c>
      <c r="W45" s="38">
        <v>1056.389</v>
      </c>
    </row>
    <row r="46" spans="1:23" ht="15.75">
      <c r="A46" s="61" t="s">
        <v>40</v>
      </c>
      <c r="B46" s="73">
        <v>6069.8009999999995</v>
      </c>
      <c r="C46" s="74">
        <v>36.416</v>
      </c>
      <c r="D46" s="74">
        <v>4.113</v>
      </c>
      <c r="E46" s="74">
        <v>30.725</v>
      </c>
      <c r="F46" s="74">
        <v>0</v>
      </c>
      <c r="G46" s="74">
        <v>245.392</v>
      </c>
      <c r="H46" s="74">
        <v>531.559</v>
      </c>
      <c r="I46" s="74">
        <v>0</v>
      </c>
      <c r="J46" s="74">
        <v>385.706</v>
      </c>
      <c r="K46" s="74">
        <v>225.87</v>
      </c>
      <c r="L46" s="75">
        <v>105.076</v>
      </c>
      <c r="M46" s="76">
        <v>432.393</v>
      </c>
      <c r="N46" s="76">
        <v>48.88</v>
      </c>
      <c r="O46" s="31">
        <v>329.756</v>
      </c>
      <c r="P46" s="38">
        <v>55.38</v>
      </c>
      <c r="Q46" s="40">
        <v>125.245</v>
      </c>
      <c r="R46" s="38">
        <v>137.565</v>
      </c>
      <c r="S46" s="38">
        <v>1043.176</v>
      </c>
      <c r="T46" s="38">
        <v>39.166</v>
      </c>
      <c r="U46" s="38">
        <v>144.29</v>
      </c>
      <c r="V46" s="38">
        <v>191.783</v>
      </c>
      <c r="W46" s="38">
        <v>1981.085</v>
      </c>
    </row>
    <row r="47" spans="1:23" ht="15.75">
      <c r="A47" s="61" t="s">
        <v>41</v>
      </c>
      <c r="B47" s="73">
        <v>16359.172000000002</v>
      </c>
      <c r="C47" s="74">
        <v>43.138</v>
      </c>
      <c r="D47" s="74">
        <v>3.485</v>
      </c>
      <c r="E47" s="74">
        <v>9.066</v>
      </c>
      <c r="F47" s="74">
        <v>228.585</v>
      </c>
      <c r="G47" s="74">
        <v>928.723</v>
      </c>
      <c r="H47" s="74">
        <v>1661.827</v>
      </c>
      <c r="I47" s="74">
        <v>1091.192</v>
      </c>
      <c r="J47" s="74">
        <v>969.862</v>
      </c>
      <c r="K47" s="74">
        <v>533.375</v>
      </c>
      <c r="L47" s="75">
        <v>339.934</v>
      </c>
      <c r="M47" s="76">
        <v>1064.535</v>
      </c>
      <c r="N47" s="76">
        <v>450.777</v>
      </c>
      <c r="O47" s="31">
        <v>1544.8</v>
      </c>
      <c r="P47" s="38">
        <v>251.138</v>
      </c>
      <c r="Q47" s="38">
        <v>484.658</v>
      </c>
      <c r="R47" s="38">
        <v>608.876</v>
      </c>
      <c r="S47" s="38">
        <v>2164.144</v>
      </c>
      <c r="T47" s="38">
        <v>81.568</v>
      </c>
      <c r="U47" s="38">
        <v>405.416</v>
      </c>
      <c r="V47" s="38">
        <v>526.254</v>
      </c>
      <c r="W47" s="38">
        <v>3215.127</v>
      </c>
    </row>
    <row r="48" spans="1:23" ht="15.75">
      <c r="A48" s="61" t="s">
        <v>42</v>
      </c>
      <c r="B48" s="73">
        <v>3112.4700000000007</v>
      </c>
      <c r="C48" s="74">
        <v>54.464</v>
      </c>
      <c r="D48" s="74">
        <v>1.823</v>
      </c>
      <c r="E48" s="74">
        <v>3.51</v>
      </c>
      <c r="F48" s="74">
        <v>21.682</v>
      </c>
      <c r="G48" s="74">
        <v>240.672</v>
      </c>
      <c r="H48" s="74">
        <v>431.784</v>
      </c>
      <c r="I48" s="74">
        <v>143.44</v>
      </c>
      <c r="J48" s="74">
        <v>292.908</v>
      </c>
      <c r="K48" s="74">
        <v>57.943</v>
      </c>
      <c r="L48" s="75">
        <v>57.323</v>
      </c>
      <c r="M48" s="76">
        <v>68.469</v>
      </c>
      <c r="N48" s="76">
        <v>16.554</v>
      </c>
      <c r="O48" s="31">
        <v>152.562</v>
      </c>
      <c r="P48" s="38">
        <v>99.737</v>
      </c>
      <c r="Q48" s="38">
        <v>54.637</v>
      </c>
      <c r="R48" s="38">
        <v>64.412</v>
      </c>
      <c r="S48" s="38">
        <v>401.609</v>
      </c>
      <c r="T48" s="38">
        <v>36.386</v>
      </c>
      <c r="U48" s="38">
        <v>114.258</v>
      </c>
      <c r="V48" s="38">
        <v>98.243</v>
      </c>
      <c r="W48" s="38">
        <v>595.139</v>
      </c>
    </row>
    <row r="49" spans="1:23" ht="15.75">
      <c r="A49" s="61" t="s">
        <v>43</v>
      </c>
      <c r="B49" s="73">
        <v>8720.054</v>
      </c>
      <c r="C49" s="74">
        <v>50.036</v>
      </c>
      <c r="D49" s="74">
        <v>7.939</v>
      </c>
      <c r="E49" s="74">
        <v>199.465</v>
      </c>
      <c r="F49" s="74">
        <v>79.374</v>
      </c>
      <c r="G49" s="74">
        <v>406.902</v>
      </c>
      <c r="H49" s="74">
        <v>472.938</v>
      </c>
      <c r="I49" s="74">
        <v>495.218</v>
      </c>
      <c r="J49" s="74">
        <v>827.06</v>
      </c>
      <c r="K49" s="74">
        <v>307.368</v>
      </c>
      <c r="L49" s="75">
        <v>230.844</v>
      </c>
      <c r="M49" s="76">
        <v>235.079</v>
      </c>
      <c r="N49" s="76">
        <v>99.735</v>
      </c>
      <c r="O49" s="31">
        <v>490.02</v>
      </c>
      <c r="P49" s="38">
        <v>65.251</v>
      </c>
      <c r="Q49" s="38">
        <v>242.366</v>
      </c>
      <c r="R49" s="38">
        <v>84.431</v>
      </c>
      <c r="S49" s="38">
        <v>1248.431</v>
      </c>
      <c r="T49" s="38">
        <v>61.506</v>
      </c>
      <c r="U49" s="38">
        <v>224.161</v>
      </c>
      <c r="V49" s="38">
        <v>326.019</v>
      </c>
      <c r="W49" s="38">
        <v>2764.792</v>
      </c>
    </row>
    <row r="50" spans="1:23" ht="15.75">
      <c r="A50" s="61" t="s">
        <v>44</v>
      </c>
      <c r="B50" s="73">
        <v>720.182</v>
      </c>
      <c r="C50" s="74">
        <v>46.568</v>
      </c>
      <c r="D50" s="74">
        <v>10.35</v>
      </c>
      <c r="E50" s="74">
        <v>4.387</v>
      </c>
      <c r="F50" s="74">
        <v>0</v>
      </c>
      <c r="G50" s="74">
        <v>40.701</v>
      </c>
      <c r="H50" s="74">
        <v>149.039</v>
      </c>
      <c r="I50" s="74">
        <v>0</v>
      </c>
      <c r="J50" s="74">
        <v>37.076</v>
      </c>
      <c r="K50" s="74">
        <v>13.427</v>
      </c>
      <c r="L50" s="75">
        <v>4.073</v>
      </c>
      <c r="M50" s="76">
        <v>60.672</v>
      </c>
      <c r="N50" s="76">
        <v>6.983</v>
      </c>
      <c r="O50" s="31">
        <v>14.574</v>
      </c>
      <c r="P50" s="38">
        <v>0</v>
      </c>
      <c r="Q50" s="38">
        <v>19.018</v>
      </c>
      <c r="R50" s="38">
        <v>0</v>
      </c>
      <c r="S50" s="38">
        <v>0</v>
      </c>
      <c r="T50" s="38">
        <v>1.932</v>
      </c>
      <c r="U50" s="38">
        <v>13.233</v>
      </c>
      <c r="V50" s="38">
        <v>24.257</v>
      </c>
      <c r="W50" s="38">
        <v>321.952</v>
      </c>
    </row>
    <row r="51" spans="1:23" ht="15.75">
      <c r="A51" s="61" t="s">
        <v>45</v>
      </c>
      <c r="B51" s="73">
        <v>1967.23</v>
      </c>
      <c r="C51" s="74">
        <v>15.683</v>
      </c>
      <c r="D51" s="74">
        <v>1.966</v>
      </c>
      <c r="E51" s="74">
        <v>3.398</v>
      </c>
      <c r="F51" s="74">
        <v>308.385</v>
      </c>
      <c r="G51" s="75">
        <v>126.522</v>
      </c>
      <c r="H51" s="74">
        <v>216.451</v>
      </c>
      <c r="I51" s="74">
        <v>36.676</v>
      </c>
      <c r="J51" s="74">
        <v>143.495</v>
      </c>
      <c r="K51" s="74">
        <v>20.769</v>
      </c>
      <c r="L51" s="75">
        <v>11.243</v>
      </c>
      <c r="M51" s="76">
        <v>38.442</v>
      </c>
      <c r="N51" s="76">
        <v>9.225</v>
      </c>
      <c r="O51" s="31">
        <v>52.814</v>
      </c>
      <c r="P51" s="38">
        <v>2.25</v>
      </c>
      <c r="Q51" s="38">
        <v>35.288</v>
      </c>
      <c r="R51" s="38">
        <v>2.669</v>
      </c>
      <c r="S51" s="38">
        <v>221.792</v>
      </c>
      <c r="T51" s="40">
        <v>7.748</v>
      </c>
      <c r="U51" s="38">
        <v>59.855</v>
      </c>
      <c r="V51" s="38">
        <v>77.561</v>
      </c>
      <c r="W51" s="38">
        <v>572.71</v>
      </c>
    </row>
    <row r="52" spans="1:23" ht="15.75">
      <c r="A52" s="61" t="s">
        <v>46</v>
      </c>
      <c r="B52" s="73">
        <v>1312.4560000000001</v>
      </c>
      <c r="C52" s="74">
        <v>24.483</v>
      </c>
      <c r="D52" s="74">
        <v>2.763</v>
      </c>
      <c r="E52" s="74">
        <v>1.534</v>
      </c>
      <c r="F52" s="74">
        <v>28.076</v>
      </c>
      <c r="G52" s="74">
        <v>86.025</v>
      </c>
      <c r="H52" s="74">
        <v>65.69</v>
      </c>
      <c r="I52" s="74">
        <v>20.972</v>
      </c>
      <c r="J52" s="74">
        <v>110.641</v>
      </c>
      <c r="K52" s="74">
        <v>19.267</v>
      </c>
      <c r="L52" s="75">
        <v>14.222</v>
      </c>
      <c r="M52" s="76">
        <v>77.924</v>
      </c>
      <c r="N52" s="76">
        <v>18.57</v>
      </c>
      <c r="O52" s="31">
        <v>45.556</v>
      </c>
      <c r="P52" s="38">
        <v>11.004</v>
      </c>
      <c r="Q52" s="38">
        <v>13.862</v>
      </c>
      <c r="R52" s="38">
        <v>64.39</v>
      </c>
      <c r="S52" s="38">
        <v>353.323</v>
      </c>
      <c r="T52" s="38">
        <v>23.142</v>
      </c>
      <c r="U52" s="38">
        <v>61.686</v>
      </c>
      <c r="V52" s="38">
        <v>45.268</v>
      </c>
      <c r="W52" s="38">
        <v>325.951</v>
      </c>
    </row>
    <row r="53" spans="1:23" ht="15.75">
      <c r="A53" s="61" t="s">
        <v>47</v>
      </c>
      <c r="B53" s="73">
        <v>1756.101</v>
      </c>
      <c r="C53" s="74">
        <v>2.57</v>
      </c>
      <c r="D53" s="74">
        <v>1.363</v>
      </c>
      <c r="E53" s="78">
        <v>0.563</v>
      </c>
      <c r="F53" s="74">
        <v>0</v>
      </c>
      <c r="G53" s="74">
        <v>210.689</v>
      </c>
      <c r="H53" s="74">
        <v>111.136</v>
      </c>
      <c r="I53" s="74">
        <v>79.07</v>
      </c>
      <c r="J53" s="74">
        <v>104.595</v>
      </c>
      <c r="K53" s="74">
        <v>0</v>
      </c>
      <c r="L53" s="75">
        <v>46.396</v>
      </c>
      <c r="M53" s="76">
        <v>59.28</v>
      </c>
      <c r="N53" s="76">
        <v>20.339</v>
      </c>
      <c r="O53" s="31">
        <v>135.811</v>
      </c>
      <c r="P53" s="38">
        <v>1.538</v>
      </c>
      <c r="Q53" s="38">
        <v>60.027</v>
      </c>
      <c r="R53" s="38">
        <v>48.509</v>
      </c>
      <c r="S53" s="38">
        <v>320.941</v>
      </c>
      <c r="T53" s="38">
        <v>45.809</v>
      </c>
      <c r="U53" s="38">
        <v>37.431</v>
      </c>
      <c r="V53" s="38">
        <v>100.109</v>
      </c>
      <c r="W53" s="38">
        <v>460.913</v>
      </c>
    </row>
    <row r="54" spans="1:23" ht="15.75">
      <c r="A54" s="61" t="s">
        <v>48</v>
      </c>
      <c r="B54" s="73">
        <v>3214.949</v>
      </c>
      <c r="C54" s="74">
        <v>18.417</v>
      </c>
      <c r="D54" s="74">
        <v>0.798</v>
      </c>
      <c r="E54" s="74">
        <v>11.237</v>
      </c>
      <c r="F54" s="74">
        <v>78.77</v>
      </c>
      <c r="G54" s="74">
        <v>279.473</v>
      </c>
      <c r="H54" s="74">
        <v>242.865</v>
      </c>
      <c r="I54" s="74">
        <v>86.727</v>
      </c>
      <c r="J54" s="74">
        <v>199.889</v>
      </c>
      <c r="K54" s="74">
        <v>117.535</v>
      </c>
      <c r="L54" s="75">
        <v>150.118</v>
      </c>
      <c r="M54" s="76">
        <v>113.576</v>
      </c>
      <c r="N54" s="76">
        <v>16.155</v>
      </c>
      <c r="O54" s="31">
        <v>225.133</v>
      </c>
      <c r="P54" s="38">
        <v>30.105</v>
      </c>
      <c r="Q54" s="38">
        <v>60.945</v>
      </c>
      <c r="R54" s="38">
        <v>275.536</v>
      </c>
      <c r="S54" s="38">
        <v>443.436</v>
      </c>
      <c r="T54" s="38">
        <v>21.769</v>
      </c>
      <c r="U54" s="38">
        <v>86.337</v>
      </c>
      <c r="V54" s="38">
        <v>140.563</v>
      </c>
      <c r="W54" s="38">
        <v>808.599</v>
      </c>
    </row>
    <row r="55" spans="1:23" ht="15.75">
      <c r="A55" s="61" t="s">
        <v>49</v>
      </c>
      <c r="B55" s="73">
        <v>9431.678</v>
      </c>
      <c r="C55" s="74">
        <v>2.045</v>
      </c>
      <c r="D55" s="74">
        <v>0</v>
      </c>
      <c r="E55" s="74">
        <v>0</v>
      </c>
      <c r="F55" s="74">
        <v>161.073</v>
      </c>
      <c r="G55" s="74">
        <v>567.375</v>
      </c>
      <c r="H55" s="74">
        <v>1027.27</v>
      </c>
      <c r="I55" s="74">
        <v>487.911</v>
      </c>
      <c r="J55" s="74">
        <v>588.362</v>
      </c>
      <c r="K55" s="74">
        <v>188.513</v>
      </c>
      <c r="L55" s="75">
        <v>309.577</v>
      </c>
      <c r="M55" s="76">
        <v>296.247</v>
      </c>
      <c r="N55" s="76">
        <v>183.304</v>
      </c>
      <c r="O55" s="31">
        <v>729.052</v>
      </c>
      <c r="P55" s="39">
        <v>204.708</v>
      </c>
      <c r="Q55" s="38">
        <v>288.724</v>
      </c>
      <c r="R55" s="38">
        <v>179.506</v>
      </c>
      <c r="S55" s="38">
        <v>1310.669</v>
      </c>
      <c r="T55" s="38">
        <v>70.679</v>
      </c>
      <c r="U55" s="38">
        <v>526.439</v>
      </c>
      <c r="V55" s="38">
        <v>291.756</v>
      </c>
      <c r="W55" s="38">
        <v>1923.069</v>
      </c>
    </row>
    <row r="56" spans="1:23" ht="15.75">
      <c r="A56" s="61" t="s">
        <v>72</v>
      </c>
      <c r="B56" s="73">
        <v>1720.708</v>
      </c>
      <c r="C56" s="74">
        <v>59.646</v>
      </c>
      <c r="D56" s="74">
        <v>10.132</v>
      </c>
      <c r="E56" s="74">
        <v>14.97</v>
      </c>
      <c r="F56" s="74">
        <v>23.904</v>
      </c>
      <c r="G56" s="74">
        <v>115.129</v>
      </c>
      <c r="H56" s="74">
        <v>204.47</v>
      </c>
      <c r="I56" s="74">
        <v>33.891</v>
      </c>
      <c r="J56" s="74">
        <v>155.079</v>
      </c>
      <c r="K56" s="74">
        <v>38.957</v>
      </c>
      <c r="L56" s="75">
        <v>19.923</v>
      </c>
      <c r="M56" s="76">
        <v>37.675</v>
      </c>
      <c r="N56" s="76">
        <v>16.068</v>
      </c>
      <c r="O56" s="31">
        <v>42.259</v>
      </c>
      <c r="P56" s="38">
        <v>34.037</v>
      </c>
      <c r="Q56" s="38">
        <v>22.468</v>
      </c>
      <c r="R56" s="38">
        <v>0</v>
      </c>
      <c r="S56" s="38">
        <v>0</v>
      </c>
      <c r="T56" s="38">
        <v>3.224</v>
      </c>
      <c r="U56" s="38">
        <v>53.756</v>
      </c>
      <c r="V56" s="38">
        <v>67.525</v>
      </c>
      <c r="W56" s="38">
        <v>754.059</v>
      </c>
    </row>
    <row r="57" spans="1:23" ht="15.75">
      <c r="A57" s="61" t="s">
        <v>50</v>
      </c>
      <c r="B57" s="73">
        <v>5453.132</v>
      </c>
      <c r="C57" s="74">
        <v>28.79</v>
      </c>
      <c r="D57" s="74">
        <v>5.25</v>
      </c>
      <c r="E57" s="74">
        <v>11.747</v>
      </c>
      <c r="F57" s="74">
        <v>32.7</v>
      </c>
      <c r="G57" s="74">
        <v>420.691</v>
      </c>
      <c r="H57" s="74">
        <v>639.472</v>
      </c>
      <c r="I57" s="74">
        <v>306.695</v>
      </c>
      <c r="J57" s="74">
        <v>363.508</v>
      </c>
      <c r="K57" s="74">
        <v>106.443</v>
      </c>
      <c r="L57" s="75">
        <v>109.236</v>
      </c>
      <c r="M57" s="76">
        <v>552.316</v>
      </c>
      <c r="N57" s="76">
        <v>68.525</v>
      </c>
      <c r="O57" s="31">
        <v>464.756</v>
      </c>
      <c r="P57" s="38">
        <v>73.232</v>
      </c>
      <c r="Q57" s="38">
        <v>121.972</v>
      </c>
      <c r="R57" s="38">
        <v>114.907</v>
      </c>
      <c r="S57" s="38">
        <v>530.442</v>
      </c>
      <c r="T57" s="38">
        <v>87.513</v>
      </c>
      <c r="U57" s="38">
        <v>200.233</v>
      </c>
      <c r="V57" s="38">
        <v>191.215</v>
      </c>
      <c r="W57" s="38">
        <v>1000.511</v>
      </c>
    </row>
    <row r="58" spans="1:23" ht="15.75">
      <c r="A58" s="69" t="s">
        <v>51</v>
      </c>
      <c r="B58" s="73">
        <v>4084.2</v>
      </c>
      <c r="C58" s="74">
        <v>0.634</v>
      </c>
      <c r="D58" s="74">
        <v>0</v>
      </c>
      <c r="E58" s="74">
        <v>0</v>
      </c>
      <c r="F58" s="74">
        <v>30.775</v>
      </c>
      <c r="G58" s="75">
        <v>214.832</v>
      </c>
      <c r="H58" s="74">
        <v>620.649</v>
      </c>
      <c r="I58" s="74">
        <v>144.848</v>
      </c>
      <c r="J58" s="74">
        <v>261.302</v>
      </c>
      <c r="K58" s="74">
        <v>107.864</v>
      </c>
      <c r="L58" s="75">
        <v>95.099</v>
      </c>
      <c r="M58" s="76">
        <v>164.262</v>
      </c>
      <c r="N58" s="76">
        <v>40.753</v>
      </c>
      <c r="O58" s="31">
        <v>866.204</v>
      </c>
      <c r="P58" s="38">
        <v>150.782</v>
      </c>
      <c r="Q58" s="38">
        <v>81.135</v>
      </c>
      <c r="R58" s="38">
        <v>112.519</v>
      </c>
      <c r="S58" s="38">
        <v>665.392</v>
      </c>
      <c r="T58" s="40">
        <v>23.343</v>
      </c>
      <c r="U58" s="38">
        <v>92.741</v>
      </c>
      <c r="V58" s="38">
        <v>140.935</v>
      </c>
      <c r="W58" s="38">
        <v>843.515</v>
      </c>
    </row>
    <row r="59" spans="1:23" ht="15.75">
      <c r="A59" s="61" t="s">
        <v>52</v>
      </c>
      <c r="B59" s="73">
        <v>454.784</v>
      </c>
      <c r="C59" s="74">
        <v>13.694</v>
      </c>
      <c r="D59" s="74">
        <v>0</v>
      </c>
      <c r="E59" s="74">
        <v>0</v>
      </c>
      <c r="F59" s="74">
        <v>3.927</v>
      </c>
      <c r="G59" s="74">
        <v>51.287</v>
      </c>
      <c r="H59" s="74">
        <v>0</v>
      </c>
      <c r="I59" s="74">
        <v>14.912</v>
      </c>
      <c r="J59" s="74">
        <v>37.929</v>
      </c>
      <c r="K59" s="74">
        <v>37.331</v>
      </c>
      <c r="L59" s="75">
        <v>6.012</v>
      </c>
      <c r="M59" s="76">
        <v>23.981</v>
      </c>
      <c r="N59" s="76">
        <v>4.797</v>
      </c>
      <c r="O59" s="31">
        <v>15.73</v>
      </c>
      <c r="P59" s="38">
        <v>0</v>
      </c>
      <c r="Q59" s="38">
        <v>4.477</v>
      </c>
      <c r="R59" s="38">
        <v>1.785</v>
      </c>
      <c r="S59" s="38">
        <v>49.092</v>
      </c>
      <c r="T59" s="38">
        <v>5.205</v>
      </c>
      <c r="U59" s="38">
        <v>16.063</v>
      </c>
      <c r="V59" s="38">
        <v>30.573</v>
      </c>
      <c r="W59" s="38">
        <v>162.844</v>
      </c>
    </row>
    <row r="60" spans="1:23" ht="15.75">
      <c r="A60" s="61" t="s">
        <v>53</v>
      </c>
      <c r="B60" s="73">
        <v>245.528</v>
      </c>
      <c r="C60" s="74">
        <v>16.253</v>
      </c>
      <c r="D60" s="74">
        <v>1.803</v>
      </c>
      <c r="E60" s="74">
        <v>0</v>
      </c>
      <c r="F60" s="78">
        <v>0</v>
      </c>
      <c r="G60" s="74">
        <v>29.522</v>
      </c>
      <c r="H60" s="74">
        <v>37.528</v>
      </c>
      <c r="I60" s="74">
        <v>5.282</v>
      </c>
      <c r="J60" s="74">
        <v>23.044</v>
      </c>
      <c r="K60" s="74">
        <v>6.386</v>
      </c>
      <c r="L60" s="75">
        <v>4.274</v>
      </c>
      <c r="M60" s="76">
        <v>0</v>
      </c>
      <c r="N60" s="76">
        <v>0</v>
      </c>
      <c r="O60" s="31">
        <v>5.094</v>
      </c>
      <c r="P60" s="38">
        <v>1.545</v>
      </c>
      <c r="Q60" s="38">
        <v>2.71</v>
      </c>
      <c r="R60" s="38">
        <v>0.394</v>
      </c>
      <c r="S60" s="38">
        <v>0</v>
      </c>
      <c r="T60" s="38">
        <v>4.966</v>
      </c>
      <c r="U60" s="38">
        <v>16.943</v>
      </c>
      <c r="V60" s="38">
        <v>13.929</v>
      </c>
      <c r="W60" s="38">
        <v>79.341</v>
      </c>
    </row>
    <row r="61" spans="1:23" ht="15.75">
      <c r="A61" s="61" t="s">
        <v>54</v>
      </c>
      <c r="B61" s="73">
        <v>663.5140000000001</v>
      </c>
      <c r="C61" s="74">
        <v>30.528</v>
      </c>
      <c r="D61" s="74">
        <v>0</v>
      </c>
      <c r="E61" s="74">
        <v>0</v>
      </c>
      <c r="F61" s="74">
        <v>0</v>
      </c>
      <c r="G61" s="74">
        <v>34.315</v>
      </c>
      <c r="H61" s="74">
        <v>176.941</v>
      </c>
      <c r="I61" s="74">
        <v>19.909</v>
      </c>
      <c r="J61" s="74">
        <v>61.033</v>
      </c>
      <c r="K61" s="74">
        <v>0</v>
      </c>
      <c r="L61" s="75">
        <v>1.232</v>
      </c>
      <c r="M61" s="76">
        <v>9.418</v>
      </c>
      <c r="N61" s="76">
        <v>9.362</v>
      </c>
      <c r="O61" s="39">
        <v>0</v>
      </c>
      <c r="P61" s="38">
        <v>0</v>
      </c>
      <c r="Q61" s="38">
        <v>5.339</v>
      </c>
      <c r="R61" s="38">
        <v>0</v>
      </c>
      <c r="S61" s="38">
        <v>0</v>
      </c>
      <c r="T61" s="38">
        <v>2.65</v>
      </c>
      <c r="U61" s="38">
        <v>17.061</v>
      </c>
      <c r="V61" s="38">
        <v>21.534</v>
      </c>
      <c r="W61" s="38">
        <v>246.912</v>
      </c>
    </row>
    <row r="62" spans="1:23" ht="15.75">
      <c r="A62" s="61" t="s">
        <v>55</v>
      </c>
      <c r="B62" s="73">
        <v>2595.0699999999997</v>
      </c>
      <c r="C62" s="74">
        <v>56.645</v>
      </c>
      <c r="D62" s="75">
        <v>3.104</v>
      </c>
      <c r="E62" s="74">
        <v>13.551</v>
      </c>
      <c r="F62" s="74">
        <v>19.81</v>
      </c>
      <c r="G62" s="74">
        <v>60.471</v>
      </c>
      <c r="H62" s="74">
        <v>390.378</v>
      </c>
      <c r="I62" s="74">
        <v>25.436</v>
      </c>
      <c r="J62" s="74">
        <v>131.841</v>
      </c>
      <c r="K62" s="74">
        <v>58.312</v>
      </c>
      <c r="L62" s="75">
        <v>28.22</v>
      </c>
      <c r="M62" s="76">
        <v>97.284</v>
      </c>
      <c r="N62" s="76">
        <v>26.769</v>
      </c>
      <c r="O62" s="31">
        <v>383.59</v>
      </c>
      <c r="P62" s="38">
        <v>214.796</v>
      </c>
      <c r="Q62" s="38">
        <v>143.003</v>
      </c>
      <c r="R62" s="38">
        <v>5.944</v>
      </c>
      <c r="S62" s="38">
        <v>237.129</v>
      </c>
      <c r="T62" s="38">
        <v>20.36</v>
      </c>
      <c r="U62" s="38">
        <v>56.454</v>
      </c>
      <c r="V62" s="38">
        <v>82.01</v>
      </c>
      <c r="W62" s="38">
        <v>556.968</v>
      </c>
    </row>
    <row r="63" spans="1:23" ht="15.75">
      <c r="A63" s="61" t="s">
        <v>56</v>
      </c>
      <c r="B63" s="73">
        <v>47989.966</v>
      </c>
      <c r="C63" s="74">
        <v>153.559</v>
      </c>
      <c r="D63" s="75">
        <v>31.333</v>
      </c>
      <c r="E63" s="74">
        <v>82.478</v>
      </c>
      <c r="F63" s="74">
        <v>217.407</v>
      </c>
      <c r="G63" s="74">
        <v>3693.282</v>
      </c>
      <c r="H63" s="74">
        <v>4300.172</v>
      </c>
      <c r="I63" s="74">
        <v>3631.817</v>
      </c>
      <c r="J63" s="74">
        <v>3248.498</v>
      </c>
      <c r="K63" s="74">
        <v>1004.466</v>
      </c>
      <c r="L63" s="75">
        <v>863.772</v>
      </c>
      <c r="M63" s="76">
        <v>4054.609</v>
      </c>
      <c r="N63" s="76">
        <v>1458.873</v>
      </c>
      <c r="O63" s="31">
        <v>4246.067</v>
      </c>
      <c r="P63" s="38">
        <v>893.103</v>
      </c>
      <c r="Q63" s="38">
        <v>1961.87</v>
      </c>
      <c r="R63" s="38">
        <v>499.393</v>
      </c>
      <c r="S63" s="38">
        <v>5971.709</v>
      </c>
      <c r="T63" s="38">
        <v>542.978</v>
      </c>
      <c r="U63" s="38">
        <v>1191.997</v>
      </c>
      <c r="V63" s="38">
        <v>1603.598</v>
      </c>
      <c r="W63" s="38">
        <v>10505.84</v>
      </c>
    </row>
    <row r="64" spans="1:23" ht="15.75">
      <c r="A64" s="61" t="s">
        <v>57</v>
      </c>
      <c r="B64" s="73">
        <v>1462.26</v>
      </c>
      <c r="C64" s="74">
        <v>6.515</v>
      </c>
      <c r="D64" s="75">
        <v>2.507</v>
      </c>
      <c r="E64" s="74">
        <v>6.31</v>
      </c>
      <c r="F64" s="74">
        <v>13.136</v>
      </c>
      <c r="G64" s="74">
        <v>75.306</v>
      </c>
      <c r="H64" s="74">
        <v>65.895</v>
      </c>
      <c r="I64" s="74">
        <v>31.76</v>
      </c>
      <c r="J64" s="74">
        <v>88.325</v>
      </c>
      <c r="K64" s="74">
        <v>44.566</v>
      </c>
      <c r="L64" s="75">
        <v>12.699</v>
      </c>
      <c r="M64" s="76">
        <v>44.765</v>
      </c>
      <c r="N64" s="76">
        <v>11.69</v>
      </c>
      <c r="O64" s="31">
        <v>44.276</v>
      </c>
      <c r="P64" s="38">
        <v>19.849</v>
      </c>
      <c r="Q64" s="38">
        <v>32.073</v>
      </c>
      <c r="R64" s="38">
        <v>7.453</v>
      </c>
      <c r="S64" s="38">
        <v>287.652</v>
      </c>
      <c r="T64" s="38">
        <v>31.667</v>
      </c>
      <c r="U64" s="38">
        <v>53.439</v>
      </c>
      <c r="V64" s="38">
        <v>51.529</v>
      </c>
      <c r="W64" s="38">
        <v>487.181</v>
      </c>
    </row>
    <row r="65" spans="1:23" ht="15.75">
      <c r="A65" s="61" t="s">
        <v>58</v>
      </c>
      <c r="B65" s="73">
        <v>857.5219999999999</v>
      </c>
      <c r="C65" s="74">
        <v>9.223</v>
      </c>
      <c r="D65" s="75">
        <v>1.23</v>
      </c>
      <c r="E65" s="74">
        <v>38.979</v>
      </c>
      <c r="F65" s="74">
        <v>0</v>
      </c>
      <c r="G65" s="75">
        <v>56.626</v>
      </c>
      <c r="H65" s="74">
        <v>385.389</v>
      </c>
      <c r="I65" s="74">
        <v>29.915</v>
      </c>
      <c r="J65" s="74">
        <v>53.704</v>
      </c>
      <c r="K65" s="74">
        <v>0</v>
      </c>
      <c r="L65" s="75">
        <v>8.288</v>
      </c>
      <c r="M65" s="76">
        <v>14.84</v>
      </c>
      <c r="N65" s="76">
        <v>7.295</v>
      </c>
      <c r="O65" s="39">
        <v>0</v>
      </c>
      <c r="P65" s="38">
        <v>0</v>
      </c>
      <c r="Q65" s="38">
        <v>19.121</v>
      </c>
      <c r="R65" s="38">
        <v>2.171</v>
      </c>
      <c r="S65" s="38">
        <v>53.169</v>
      </c>
      <c r="T65" s="40">
        <v>18.574</v>
      </c>
      <c r="U65" s="38">
        <v>16.131</v>
      </c>
      <c r="V65" s="38">
        <v>36.159</v>
      </c>
      <c r="W65" s="38">
        <v>168.829</v>
      </c>
    </row>
    <row r="66" spans="1:23" ht="15.75">
      <c r="A66" s="61" t="s">
        <v>59</v>
      </c>
      <c r="B66" s="73">
        <v>1667.744</v>
      </c>
      <c r="C66" s="74">
        <v>20.882</v>
      </c>
      <c r="D66" s="75">
        <v>20.864</v>
      </c>
      <c r="E66" s="74">
        <v>45.426</v>
      </c>
      <c r="F66" s="74">
        <v>23.712</v>
      </c>
      <c r="G66" s="74">
        <v>98.928</v>
      </c>
      <c r="H66" s="74">
        <v>258.235</v>
      </c>
      <c r="I66" s="74">
        <v>38.425</v>
      </c>
      <c r="J66" s="74">
        <v>167.505</v>
      </c>
      <c r="K66" s="74">
        <v>31.283</v>
      </c>
      <c r="L66" s="75">
        <v>65.992</v>
      </c>
      <c r="M66" s="76">
        <v>83.667</v>
      </c>
      <c r="N66" s="76">
        <v>51.555</v>
      </c>
      <c r="O66" s="31">
        <v>238.38</v>
      </c>
      <c r="P66" s="38">
        <v>7.196</v>
      </c>
      <c r="Q66" s="38">
        <v>33.596</v>
      </c>
      <c r="R66" s="38">
        <v>0</v>
      </c>
      <c r="S66" s="38">
        <v>0</v>
      </c>
      <c r="T66" s="38">
        <v>28.055</v>
      </c>
      <c r="U66" s="38">
        <v>91.723</v>
      </c>
      <c r="V66" s="38">
        <v>91.793</v>
      </c>
      <c r="W66" s="38">
        <v>455.167</v>
      </c>
    </row>
    <row r="67" spans="1:23" ht="15.75">
      <c r="A67" s="61" t="s">
        <v>60</v>
      </c>
      <c r="B67" s="73">
        <v>3001.3590000000004</v>
      </c>
      <c r="C67" s="74">
        <v>24.431</v>
      </c>
      <c r="D67" s="75">
        <v>5.63</v>
      </c>
      <c r="E67" s="74">
        <v>6.306</v>
      </c>
      <c r="F67" s="74">
        <v>0</v>
      </c>
      <c r="G67" s="74">
        <v>230.005</v>
      </c>
      <c r="H67" s="74">
        <v>239.443</v>
      </c>
      <c r="I67" s="74">
        <v>0</v>
      </c>
      <c r="J67" s="74">
        <v>313.96</v>
      </c>
      <c r="K67" s="74">
        <v>74.453</v>
      </c>
      <c r="L67" s="75">
        <v>94.129</v>
      </c>
      <c r="M67" s="76">
        <v>111.612</v>
      </c>
      <c r="N67" s="76">
        <v>53.718</v>
      </c>
      <c r="O67" s="31">
        <v>168.299</v>
      </c>
      <c r="P67" s="39">
        <v>30.096</v>
      </c>
      <c r="Q67" s="40">
        <v>176.951</v>
      </c>
      <c r="R67" s="38">
        <v>37.064</v>
      </c>
      <c r="S67" s="38">
        <v>465.81</v>
      </c>
      <c r="T67" s="38">
        <v>90.521</v>
      </c>
      <c r="U67" s="38">
        <v>154.931</v>
      </c>
      <c r="V67" s="38">
        <v>224.164</v>
      </c>
      <c r="W67" s="38">
        <v>1190.952</v>
      </c>
    </row>
    <row r="68" spans="1:23" ht="15.75">
      <c r="A68" s="61" t="s">
        <v>61</v>
      </c>
      <c r="B68" s="73">
        <v>2076.2079999999996</v>
      </c>
      <c r="C68" s="74">
        <v>3.022</v>
      </c>
      <c r="D68" s="74">
        <v>0</v>
      </c>
      <c r="E68" s="74">
        <v>0</v>
      </c>
      <c r="F68" s="74">
        <v>26.195</v>
      </c>
      <c r="G68" s="74">
        <v>174.069</v>
      </c>
      <c r="H68" s="74">
        <v>264.407</v>
      </c>
      <c r="I68" s="74">
        <v>72.098</v>
      </c>
      <c r="J68" s="74">
        <v>184.966</v>
      </c>
      <c r="K68" s="74">
        <v>23.447</v>
      </c>
      <c r="L68" s="75">
        <v>67.498</v>
      </c>
      <c r="M68" s="76">
        <v>92.719</v>
      </c>
      <c r="N68" s="76">
        <v>21.055</v>
      </c>
      <c r="O68" s="31">
        <v>102.062</v>
      </c>
      <c r="P68" s="38">
        <v>37.564</v>
      </c>
      <c r="Q68" s="38">
        <v>103.443</v>
      </c>
      <c r="R68" s="38">
        <v>9.72</v>
      </c>
      <c r="S68" s="38">
        <v>376.733</v>
      </c>
      <c r="T68" s="38">
        <v>44.337</v>
      </c>
      <c r="U68" s="38">
        <v>133.917</v>
      </c>
      <c r="V68" s="38">
        <v>80.231</v>
      </c>
      <c r="W68" s="38">
        <v>318.667</v>
      </c>
    </row>
    <row r="69" spans="1:23" ht="15.75">
      <c r="A69" s="61" t="s">
        <v>62</v>
      </c>
      <c r="B69" s="73">
        <v>935.6500000000001</v>
      </c>
      <c r="C69" s="74">
        <v>44.097</v>
      </c>
      <c r="D69" s="74">
        <v>0</v>
      </c>
      <c r="E69" s="74">
        <v>0</v>
      </c>
      <c r="F69" s="74">
        <v>0</v>
      </c>
      <c r="G69" s="74">
        <v>97.853</v>
      </c>
      <c r="H69" s="74">
        <v>184.706</v>
      </c>
      <c r="I69" s="74">
        <v>19.051</v>
      </c>
      <c r="J69" s="74">
        <v>63.923</v>
      </c>
      <c r="K69" s="74">
        <v>0</v>
      </c>
      <c r="L69" s="75">
        <v>5.809</v>
      </c>
      <c r="M69" s="76">
        <v>13.779</v>
      </c>
      <c r="N69" s="76">
        <v>5.495</v>
      </c>
      <c r="O69" s="39">
        <v>0</v>
      </c>
      <c r="P69" s="38">
        <v>0</v>
      </c>
      <c r="Q69" s="38">
        <v>18.102</v>
      </c>
      <c r="R69" s="38">
        <v>1.215</v>
      </c>
      <c r="S69" s="38">
        <v>67.98</v>
      </c>
      <c r="T69" s="38">
        <v>3.834</v>
      </c>
      <c r="U69" s="38">
        <v>12.593</v>
      </c>
      <c r="V69" s="38">
        <v>36.085</v>
      </c>
      <c r="W69" s="38">
        <v>383.389</v>
      </c>
    </row>
    <row r="70" spans="1:23" ht="15.75">
      <c r="A70" s="61" t="s">
        <v>63</v>
      </c>
      <c r="B70" s="73">
        <v>1591.8399999999997</v>
      </c>
      <c r="C70" s="74">
        <v>72.813</v>
      </c>
      <c r="D70" s="74">
        <v>9.778</v>
      </c>
      <c r="E70" s="74">
        <v>2.795</v>
      </c>
      <c r="F70" s="74">
        <v>0</v>
      </c>
      <c r="G70" s="74">
        <v>145.923</v>
      </c>
      <c r="H70" s="74">
        <v>356.196</v>
      </c>
      <c r="I70" s="74">
        <v>49.07</v>
      </c>
      <c r="J70" s="74">
        <v>110.235</v>
      </c>
      <c r="K70" s="74">
        <v>0</v>
      </c>
      <c r="L70" s="75">
        <v>10.362</v>
      </c>
      <c r="M70" s="76">
        <v>32.654</v>
      </c>
      <c r="N70" s="76">
        <v>16.593</v>
      </c>
      <c r="O70" s="31">
        <v>57.289</v>
      </c>
      <c r="P70" s="38">
        <v>13.712</v>
      </c>
      <c r="Q70" s="38">
        <v>43.582</v>
      </c>
      <c r="R70" s="38">
        <v>2.865</v>
      </c>
      <c r="S70" s="38">
        <v>127.668</v>
      </c>
      <c r="T70" s="38">
        <v>6.295</v>
      </c>
      <c r="U70" s="38">
        <v>27.894</v>
      </c>
      <c r="V70" s="38">
        <v>61.07</v>
      </c>
      <c r="W70" s="38">
        <v>574.637</v>
      </c>
    </row>
    <row r="71" spans="1:23" ht="15.75">
      <c r="A71" s="61" t="s">
        <v>64</v>
      </c>
      <c r="B71" s="73">
        <v>41429.975</v>
      </c>
      <c r="C71" s="74">
        <v>16.973</v>
      </c>
      <c r="D71" s="74">
        <v>14.188</v>
      </c>
      <c r="E71" s="74">
        <v>9.238</v>
      </c>
      <c r="F71" s="74">
        <v>457.197</v>
      </c>
      <c r="G71" s="74">
        <v>2251.419</v>
      </c>
      <c r="H71" s="74">
        <v>3094.327</v>
      </c>
      <c r="I71" s="74">
        <v>1820.483</v>
      </c>
      <c r="J71" s="74">
        <v>2108.032</v>
      </c>
      <c r="K71" s="74">
        <v>893.234</v>
      </c>
      <c r="L71" s="75">
        <v>1811.018</v>
      </c>
      <c r="M71" s="76">
        <v>4264.854</v>
      </c>
      <c r="N71" s="76">
        <v>763.621</v>
      </c>
      <c r="O71" s="31">
        <v>4936.285</v>
      </c>
      <c r="P71" s="38">
        <v>2272.054</v>
      </c>
      <c r="Q71" s="38">
        <v>1433.008</v>
      </c>
      <c r="R71" s="38">
        <v>1051.091</v>
      </c>
      <c r="S71" s="38">
        <v>5446.934</v>
      </c>
      <c r="T71" s="38">
        <v>899.604</v>
      </c>
      <c r="U71" s="38">
        <v>895.846</v>
      </c>
      <c r="V71" s="38">
        <v>1495.773</v>
      </c>
      <c r="W71" s="38">
        <v>6778.025</v>
      </c>
    </row>
    <row r="72" spans="1:23" ht="15.75">
      <c r="A72" s="61" t="s">
        <v>65</v>
      </c>
      <c r="B72" s="73">
        <v>756.1469999999999</v>
      </c>
      <c r="C72" s="74">
        <v>91.081</v>
      </c>
      <c r="D72" s="74">
        <v>0</v>
      </c>
      <c r="E72" s="74">
        <v>0</v>
      </c>
      <c r="F72" s="74">
        <v>0</v>
      </c>
      <c r="G72" s="75">
        <v>43.017</v>
      </c>
      <c r="H72" s="74">
        <v>111.383</v>
      </c>
      <c r="I72" s="74">
        <v>0</v>
      </c>
      <c r="J72" s="74">
        <v>52.728</v>
      </c>
      <c r="K72" s="74">
        <v>25.457</v>
      </c>
      <c r="L72" s="75">
        <v>3.076</v>
      </c>
      <c r="M72" s="76">
        <v>14.813</v>
      </c>
      <c r="N72" s="76">
        <v>9.209</v>
      </c>
      <c r="O72" s="39">
        <v>0</v>
      </c>
      <c r="P72" s="38">
        <v>0</v>
      </c>
      <c r="Q72" s="38">
        <v>0</v>
      </c>
      <c r="R72" s="38">
        <v>0</v>
      </c>
      <c r="S72" s="38">
        <v>0</v>
      </c>
      <c r="T72" s="40">
        <v>5.142</v>
      </c>
      <c r="U72" s="38">
        <v>13.465</v>
      </c>
      <c r="V72" s="38">
        <v>30.171</v>
      </c>
      <c r="W72" s="38">
        <v>346.731</v>
      </c>
    </row>
    <row r="73" spans="1:23" ht="15.75">
      <c r="A73" s="70" t="s">
        <v>66</v>
      </c>
      <c r="B73" s="79">
        <v>258.598</v>
      </c>
      <c r="C73" s="74">
        <v>43.995</v>
      </c>
      <c r="D73" s="74">
        <v>0</v>
      </c>
      <c r="E73" s="78">
        <v>0.826</v>
      </c>
      <c r="F73" s="74">
        <v>0</v>
      </c>
      <c r="G73" s="74">
        <v>39.878</v>
      </c>
      <c r="H73" s="74">
        <v>54.903</v>
      </c>
      <c r="I73" s="74">
        <v>0</v>
      </c>
      <c r="J73" s="74">
        <v>31.132</v>
      </c>
      <c r="K73" s="74">
        <v>16.483</v>
      </c>
      <c r="L73" s="75">
        <v>2.772</v>
      </c>
      <c r="M73" s="76">
        <v>8.264</v>
      </c>
      <c r="N73" s="76">
        <v>5.024</v>
      </c>
      <c r="O73" s="39">
        <v>0</v>
      </c>
      <c r="P73" s="38">
        <v>0</v>
      </c>
      <c r="Q73" s="39">
        <v>0</v>
      </c>
      <c r="R73" s="38">
        <v>0</v>
      </c>
      <c r="S73" s="38">
        <v>0</v>
      </c>
      <c r="T73" s="39">
        <v>1.466</v>
      </c>
      <c r="U73" s="39">
        <v>11.448</v>
      </c>
      <c r="V73" s="39">
        <v>21.844</v>
      </c>
      <c r="W73" s="39">
        <v>77.783</v>
      </c>
    </row>
    <row r="74" spans="3:23" ht="15.75"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</row>
    <row r="75" ht="15.75">
      <c r="A75" s="28" t="s">
        <v>95</v>
      </c>
    </row>
    <row r="76" ht="15.75">
      <c r="A76" s="48" t="s">
        <v>70</v>
      </c>
    </row>
    <row r="77" ht="15.75">
      <c r="A77" s="54" t="s">
        <v>73</v>
      </c>
    </row>
    <row r="78" ht="15.75">
      <c r="A78" s="48" t="s">
        <v>69</v>
      </c>
    </row>
    <row r="79" ht="15.75">
      <c r="A79" s="48"/>
    </row>
    <row r="80" ht="15.75">
      <c r="A80" s="49" t="s">
        <v>71</v>
      </c>
    </row>
  </sheetData>
  <sheetProtection/>
  <printOptions/>
  <pageMargins left="0.7" right="0.7" top="0.75" bottom="0.75" header="0.3" footer="0.3"/>
  <pageSetup horizontalDpi="600" verticalDpi="600" orientation="landscape" scale="60" r:id="rId1"/>
  <colBreaks count="1" manualBreakCount="1">
    <brk id="11" max="8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81"/>
  <sheetViews>
    <sheetView zoomScalePageLayoutView="0" workbookViewId="0" topLeftCell="A1">
      <selection activeCell="A1" sqref="A1"/>
    </sheetView>
  </sheetViews>
  <sheetFormatPr defaultColWidth="12.77734375" defaultRowHeight="15.75"/>
  <cols>
    <col min="1" max="1" width="18.77734375" style="0" customWidth="1"/>
    <col min="2" max="20" width="12.77734375" style="0" customWidth="1"/>
    <col min="21" max="21" width="13.77734375" style="0" customWidth="1"/>
  </cols>
  <sheetData>
    <row r="1" spans="1:23" ht="20.25">
      <c r="A1" s="30" t="s">
        <v>75</v>
      </c>
      <c r="B1" s="6"/>
      <c r="C1" s="6"/>
      <c r="D1" s="6"/>
      <c r="E1" s="6"/>
      <c r="F1" s="6"/>
      <c r="G1" s="6"/>
      <c r="H1" s="6"/>
      <c r="I1" s="2"/>
      <c r="J1" s="3"/>
      <c r="K1" s="1"/>
      <c r="L1" s="1"/>
      <c r="M1" s="5"/>
      <c r="N1" s="5"/>
      <c r="O1" s="4"/>
      <c r="P1" s="4"/>
      <c r="Q1" s="4"/>
      <c r="R1" s="4"/>
      <c r="S1" s="4"/>
      <c r="T1" s="4"/>
      <c r="U1" s="4"/>
      <c r="V1" s="4"/>
      <c r="W1" s="4"/>
    </row>
    <row r="2" spans="1:23" ht="20.25">
      <c r="A2" s="30" t="s">
        <v>102</v>
      </c>
      <c r="B2" s="7"/>
      <c r="C2" s="8"/>
      <c r="D2" s="1"/>
      <c r="E2" s="1"/>
      <c r="F2" s="1"/>
      <c r="G2" s="1"/>
      <c r="H2" s="1"/>
      <c r="I2" s="1"/>
      <c r="J2" s="2"/>
      <c r="K2" s="1"/>
      <c r="L2" s="1"/>
      <c r="M2" s="5"/>
      <c r="N2" s="5"/>
      <c r="O2" s="4"/>
      <c r="P2" s="4"/>
      <c r="Q2" s="4"/>
      <c r="R2" s="4"/>
      <c r="S2" s="4"/>
      <c r="T2" s="4"/>
      <c r="U2" s="4"/>
      <c r="V2" s="4"/>
      <c r="W2" s="4"/>
    </row>
    <row r="3" spans="1:23" ht="20.25">
      <c r="A3" s="29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4"/>
      <c r="P3" s="4"/>
      <c r="Q3" s="4"/>
      <c r="R3" s="4"/>
      <c r="S3" s="4"/>
      <c r="T3" s="4"/>
      <c r="U3" s="4"/>
      <c r="V3" s="4"/>
      <c r="W3" s="4"/>
    </row>
    <row r="4" spans="1:23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4"/>
      <c r="P4" s="4"/>
      <c r="Q4" s="4"/>
      <c r="R4" s="4"/>
      <c r="S4" s="4"/>
      <c r="T4" s="4"/>
      <c r="U4" s="4"/>
      <c r="V4" s="4"/>
      <c r="W4" s="4"/>
    </row>
    <row r="5" spans="1:23" ht="61.5" customHeight="1">
      <c r="A5" s="32" t="s">
        <v>1</v>
      </c>
      <c r="B5" s="33" t="s">
        <v>2</v>
      </c>
      <c r="C5" s="34" t="s">
        <v>89</v>
      </c>
      <c r="D5" s="34" t="s">
        <v>90</v>
      </c>
      <c r="E5" s="35" t="s">
        <v>67</v>
      </c>
      <c r="F5" s="35" t="s">
        <v>68</v>
      </c>
      <c r="G5" s="35" t="s">
        <v>77</v>
      </c>
      <c r="H5" s="35" t="s">
        <v>78</v>
      </c>
      <c r="I5" s="34" t="s">
        <v>79</v>
      </c>
      <c r="J5" s="34" t="s">
        <v>80</v>
      </c>
      <c r="K5" s="34" t="s">
        <v>81</v>
      </c>
      <c r="L5" s="34" t="s">
        <v>82</v>
      </c>
      <c r="M5" s="36" t="s">
        <v>83</v>
      </c>
      <c r="N5" s="36" t="s">
        <v>97</v>
      </c>
      <c r="O5" s="34" t="s">
        <v>84</v>
      </c>
      <c r="P5" s="34" t="s">
        <v>91</v>
      </c>
      <c r="Q5" s="34" t="s">
        <v>85</v>
      </c>
      <c r="R5" s="34" t="s">
        <v>86</v>
      </c>
      <c r="S5" s="34" t="s">
        <v>92</v>
      </c>
      <c r="T5" s="34" t="s">
        <v>87</v>
      </c>
      <c r="U5" s="34" t="s">
        <v>88</v>
      </c>
      <c r="V5" s="34" t="s">
        <v>93</v>
      </c>
      <c r="W5" s="34" t="s">
        <v>94</v>
      </c>
    </row>
    <row r="7" spans="1:23" ht="15.75">
      <c r="A7" s="61" t="s">
        <v>3</v>
      </c>
      <c r="B7" s="62">
        <f>SUM(B9,B16)</f>
        <v>752201.666</v>
      </c>
      <c r="C7" s="62">
        <f>SUM(C9,C16)</f>
        <v>1827.3960000000002</v>
      </c>
      <c r="D7" s="62">
        <v>284.396</v>
      </c>
      <c r="E7" s="62">
        <v>1582.887</v>
      </c>
      <c r="F7" s="62">
        <v>5494.937</v>
      </c>
      <c r="G7" s="62">
        <v>30927.42</v>
      </c>
      <c r="H7" s="62">
        <v>36111.162</v>
      </c>
      <c r="I7" s="62">
        <v>30919.332</v>
      </c>
      <c r="J7" s="62">
        <v>37791.616</v>
      </c>
      <c r="K7" s="62">
        <v>18753.53</v>
      </c>
      <c r="L7" s="62">
        <v>36124.929</v>
      </c>
      <c r="M7" s="63">
        <v>130709.772</v>
      </c>
      <c r="N7" s="63">
        <v>12004.124</v>
      </c>
      <c r="O7" s="62">
        <v>87058.183</v>
      </c>
      <c r="P7" s="62">
        <v>20854.974</v>
      </c>
      <c r="Q7" s="62">
        <v>23502.057</v>
      </c>
      <c r="R7" s="62">
        <v>19918.979</v>
      </c>
      <c r="S7" s="62">
        <v>84433.76</v>
      </c>
      <c r="T7" s="62">
        <v>14004.32</v>
      </c>
      <c r="U7" s="62">
        <v>19604.943</v>
      </c>
      <c r="V7" s="62">
        <v>23811.604</v>
      </c>
      <c r="W7" s="62">
        <v>125836.887</v>
      </c>
    </row>
    <row r="8" spans="1:23" ht="15.75">
      <c r="A8" s="64"/>
      <c r="B8" s="20"/>
      <c r="C8" s="4"/>
      <c r="D8" s="75"/>
      <c r="E8" s="74"/>
      <c r="F8" s="74"/>
      <c r="G8" s="74"/>
      <c r="H8" s="74"/>
      <c r="I8" s="74"/>
      <c r="J8" s="74"/>
      <c r="K8" s="74"/>
      <c r="L8" s="75"/>
      <c r="M8" s="76"/>
      <c r="N8" s="76"/>
      <c r="O8" s="75"/>
      <c r="P8" s="75"/>
      <c r="Q8" s="74"/>
      <c r="R8" s="74"/>
      <c r="S8" s="74"/>
      <c r="T8" s="74"/>
      <c r="U8" s="74"/>
      <c r="V8" s="74"/>
      <c r="W8" s="74"/>
    </row>
    <row r="9" spans="1:23" ht="15.75">
      <c r="A9" s="61" t="s">
        <v>4</v>
      </c>
      <c r="B9" s="37">
        <f>SUM(B10:B14)</f>
        <v>429998.78299999994</v>
      </c>
      <c r="C9" s="37">
        <f>SUM(C10:C14)</f>
        <v>0</v>
      </c>
      <c r="D9" s="37">
        <f aca="true" t="shared" si="0" ref="D9:W9">SUM(D10:D14)</f>
        <v>31.461</v>
      </c>
      <c r="E9" s="37">
        <f t="shared" si="0"/>
        <v>536.768</v>
      </c>
      <c r="F9" s="37">
        <f t="shared" si="0"/>
        <v>1001.693</v>
      </c>
      <c r="G9" s="37">
        <f t="shared" si="0"/>
        <v>12118.903999999999</v>
      </c>
      <c r="H9" s="37">
        <f t="shared" si="0"/>
        <v>5096.6630000000005</v>
      </c>
      <c r="I9" s="37">
        <f t="shared" si="0"/>
        <v>14453.861</v>
      </c>
      <c r="J9" s="37">
        <f t="shared" si="0"/>
        <v>15724.969000000001</v>
      </c>
      <c r="K9" s="37">
        <f t="shared" si="0"/>
        <v>7967.000999999999</v>
      </c>
      <c r="L9" s="37">
        <f t="shared" si="0"/>
        <v>25431.888</v>
      </c>
      <c r="M9" s="37">
        <f t="shared" si="0"/>
        <v>110742.22200000001</v>
      </c>
      <c r="N9" s="37">
        <f t="shared" si="0"/>
        <v>6888.686000000001</v>
      </c>
      <c r="O9" s="37">
        <f t="shared" si="0"/>
        <v>60158.083</v>
      </c>
      <c r="P9" s="37">
        <f t="shared" si="0"/>
        <v>12765.98</v>
      </c>
      <c r="Q9" s="37">
        <f t="shared" si="0"/>
        <v>12451.868</v>
      </c>
      <c r="R9" s="37">
        <f t="shared" si="0"/>
        <v>10775.73</v>
      </c>
      <c r="S9" s="37">
        <f t="shared" si="0"/>
        <v>38221.417</v>
      </c>
      <c r="T9" s="37">
        <f t="shared" si="0"/>
        <v>10046.188</v>
      </c>
      <c r="U9" s="37">
        <f t="shared" si="0"/>
        <v>11123.161999999998</v>
      </c>
      <c r="V9" s="37">
        <f t="shared" si="0"/>
        <v>12369.644</v>
      </c>
      <c r="W9" s="37">
        <f t="shared" si="0"/>
        <v>49588.544</v>
      </c>
    </row>
    <row r="10" spans="1:23" ht="15.75">
      <c r="A10" s="61" t="s">
        <v>5</v>
      </c>
      <c r="B10" s="73">
        <v>16157.642</v>
      </c>
      <c r="C10" s="74">
        <v>0</v>
      </c>
      <c r="D10" s="74">
        <v>0</v>
      </c>
      <c r="E10" s="74">
        <v>0</v>
      </c>
      <c r="F10" s="74">
        <v>0</v>
      </c>
      <c r="G10" s="74">
        <v>955.173</v>
      </c>
      <c r="H10" s="74">
        <v>365.744</v>
      </c>
      <c r="I10" s="74">
        <v>818.411</v>
      </c>
      <c r="J10" s="74">
        <v>1200.857</v>
      </c>
      <c r="K10" s="74">
        <v>0</v>
      </c>
      <c r="L10" s="75">
        <v>310.962</v>
      </c>
      <c r="M10" s="76">
        <v>246.692</v>
      </c>
      <c r="N10" s="76">
        <v>465.495</v>
      </c>
      <c r="O10" s="75">
        <v>310.766</v>
      </c>
      <c r="P10" s="74">
        <v>103.138</v>
      </c>
      <c r="Q10" s="74">
        <v>385.992</v>
      </c>
      <c r="R10" s="74">
        <v>1021.136</v>
      </c>
      <c r="S10" s="74">
        <v>5100.4</v>
      </c>
      <c r="T10" s="74">
        <v>480.678</v>
      </c>
      <c r="U10" s="74">
        <v>347.979</v>
      </c>
      <c r="V10" s="74">
        <v>1164.352</v>
      </c>
      <c r="W10" s="74">
        <v>5574.418</v>
      </c>
    </row>
    <row r="11" spans="1:23" ht="15.75">
      <c r="A11" s="61" t="s">
        <v>6</v>
      </c>
      <c r="B11" s="73">
        <v>31086.607999999997</v>
      </c>
      <c r="C11" s="74">
        <v>0</v>
      </c>
      <c r="D11" s="74">
        <v>0</v>
      </c>
      <c r="E11" s="74">
        <v>0</v>
      </c>
      <c r="F11" s="74">
        <v>584.619</v>
      </c>
      <c r="G11" s="74">
        <v>2041.033</v>
      </c>
      <c r="H11" s="74">
        <v>931.835</v>
      </c>
      <c r="I11" s="74">
        <v>1634.232</v>
      </c>
      <c r="J11" s="74">
        <v>2614.274</v>
      </c>
      <c r="K11" s="74">
        <v>1789.668</v>
      </c>
      <c r="L11" s="75">
        <v>926.339</v>
      </c>
      <c r="M11" s="76">
        <v>1381.592</v>
      </c>
      <c r="N11" s="76">
        <v>967.596</v>
      </c>
      <c r="O11" s="75">
        <v>1873.62</v>
      </c>
      <c r="P11" s="74">
        <v>285.086</v>
      </c>
      <c r="Q11" s="74">
        <v>1018.73</v>
      </c>
      <c r="R11" s="74">
        <v>1219.369</v>
      </c>
      <c r="S11" s="74">
        <v>8797.566</v>
      </c>
      <c r="T11" s="74">
        <v>802.796</v>
      </c>
      <c r="U11" s="74">
        <v>809.254</v>
      </c>
      <c r="V11" s="74">
        <v>2173.046</v>
      </c>
      <c r="W11" s="74">
        <v>8483.743</v>
      </c>
    </row>
    <row r="12" spans="1:23" ht="15.75">
      <c r="A12" s="61" t="s">
        <v>7</v>
      </c>
      <c r="B12" s="73">
        <v>342886.06399999995</v>
      </c>
      <c r="C12" s="74">
        <v>0</v>
      </c>
      <c r="D12" s="74">
        <v>31.461</v>
      </c>
      <c r="E12" s="74">
        <v>535.515</v>
      </c>
      <c r="F12" s="74">
        <v>0</v>
      </c>
      <c r="G12" s="74">
        <v>3504.398</v>
      </c>
      <c r="H12" s="74">
        <v>2462.55</v>
      </c>
      <c r="I12" s="74">
        <v>10199.544</v>
      </c>
      <c r="J12" s="74">
        <v>8942.058</v>
      </c>
      <c r="K12" s="74">
        <v>0</v>
      </c>
      <c r="L12" s="75">
        <v>22994.231</v>
      </c>
      <c r="M12" s="76">
        <v>107048.278</v>
      </c>
      <c r="N12" s="76">
        <v>4424.867</v>
      </c>
      <c r="O12" s="75">
        <v>56495.375</v>
      </c>
      <c r="P12" s="74">
        <v>12144.524</v>
      </c>
      <c r="Q12" s="74">
        <v>9518.082</v>
      </c>
      <c r="R12" s="74">
        <v>7541.906</v>
      </c>
      <c r="S12" s="74">
        <v>16803.687</v>
      </c>
      <c r="T12" s="74">
        <v>8165.328</v>
      </c>
      <c r="U12" s="74">
        <v>8785.355</v>
      </c>
      <c r="V12" s="74">
        <v>6413.365</v>
      </c>
      <c r="W12" s="74">
        <v>25027.496</v>
      </c>
    </row>
    <row r="13" spans="1:23" ht="15.75">
      <c r="A13" s="61" t="s">
        <v>8</v>
      </c>
      <c r="B13" s="73">
        <v>34222.043999999994</v>
      </c>
      <c r="C13" s="74">
        <v>0</v>
      </c>
      <c r="D13" s="74">
        <v>0</v>
      </c>
      <c r="E13" s="74">
        <v>0</v>
      </c>
      <c r="F13" s="74">
        <v>417.074</v>
      </c>
      <c r="G13" s="74">
        <v>5075.606</v>
      </c>
      <c r="H13" s="74">
        <v>1336.534</v>
      </c>
      <c r="I13" s="74">
        <v>1676.599</v>
      </c>
      <c r="J13" s="74">
        <v>2439.982</v>
      </c>
      <c r="K13" s="74">
        <v>5710.976</v>
      </c>
      <c r="L13" s="75">
        <v>925.307</v>
      </c>
      <c r="M13" s="76">
        <v>1860.573</v>
      </c>
      <c r="N13" s="76">
        <v>909.465</v>
      </c>
      <c r="O13" s="75">
        <v>1158.65</v>
      </c>
      <c r="P13" s="74">
        <v>186.936</v>
      </c>
      <c r="Q13" s="74">
        <v>1343.296</v>
      </c>
      <c r="R13" s="74">
        <v>810.257</v>
      </c>
      <c r="S13" s="74">
        <v>5806.223</v>
      </c>
      <c r="T13" s="74">
        <v>545.793</v>
      </c>
      <c r="U13" s="74">
        <v>1022.773</v>
      </c>
      <c r="V13" s="74">
        <v>2258.824</v>
      </c>
      <c r="W13" s="74">
        <v>8837.673</v>
      </c>
    </row>
    <row r="14" spans="1:23" ht="15.75">
      <c r="A14" s="61" t="s">
        <v>9</v>
      </c>
      <c r="B14" s="73">
        <v>5646.424999999999</v>
      </c>
      <c r="C14" s="74">
        <v>0</v>
      </c>
      <c r="D14" s="74">
        <v>0</v>
      </c>
      <c r="E14" s="74">
        <v>1.253</v>
      </c>
      <c r="F14" s="74">
        <v>0</v>
      </c>
      <c r="G14" s="74">
        <v>542.694</v>
      </c>
      <c r="H14" s="74">
        <v>0</v>
      </c>
      <c r="I14" s="74">
        <v>125.075</v>
      </c>
      <c r="J14" s="74">
        <v>527.798</v>
      </c>
      <c r="K14" s="74">
        <v>466.357</v>
      </c>
      <c r="L14" s="75">
        <v>275.049</v>
      </c>
      <c r="M14" s="76">
        <v>205.087</v>
      </c>
      <c r="N14" s="74">
        <v>121.263</v>
      </c>
      <c r="O14" s="75">
        <v>319.672</v>
      </c>
      <c r="P14" s="74">
        <v>46.296</v>
      </c>
      <c r="Q14" s="74">
        <v>185.768</v>
      </c>
      <c r="R14" s="74">
        <v>183.062</v>
      </c>
      <c r="S14" s="74">
        <v>1713.541</v>
      </c>
      <c r="T14" s="74">
        <v>51.593</v>
      </c>
      <c r="U14" s="74">
        <v>157.801</v>
      </c>
      <c r="V14" s="74">
        <v>360.057</v>
      </c>
      <c r="W14" s="74">
        <v>1665.214</v>
      </c>
    </row>
    <row r="15" spans="1:23" ht="15.75">
      <c r="A15" s="61"/>
      <c r="B15" s="77"/>
      <c r="C15" s="74"/>
      <c r="D15" s="74"/>
      <c r="E15" s="74"/>
      <c r="F15" s="74"/>
      <c r="G15" s="74"/>
      <c r="H15" s="74"/>
      <c r="I15" s="74"/>
      <c r="J15" s="74"/>
      <c r="K15" s="74"/>
      <c r="L15" s="75"/>
      <c r="M15" s="76"/>
      <c r="N15" s="76"/>
      <c r="O15" s="75"/>
      <c r="P15" s="75"/>
      <c r="Q15" s="74"/>
      <c r="R15" s="74"/>
      <c r="S15" s="74"/>
      <c r="T15" s="74"/>
      <c r="U15" s="74"/>
      <c r="V15" s="74"/>
      <c r="W15" s="74"/>
    </row>
    <row r="16" spans="1:23" ht="15.75">
      <c r="A16" s="61" t="s">
        <v>10</v>
      </c>
      <c r="B16" s="37">
        <f>SUM(B17:B73)</f>
        <v>322202.883</v>
      </c>
      <c r="C16" s="37">
        <f aca="true" t="shared" si="1" ref="C16:W16">SUM(C17:C73)</f>
        <v>1827.3960000000002</v>
      </c>
      <c r="D16" s="37">
        <f t="shared" si="1"/>
        <v>159.78399999999996</v>
      </c>
      <c r="E16" s="37">
        <f t="shared" si="1"/>
        <v>820.2120000000002</v>
      </c>
      <c r="F16" s="37">
        <f t="shared" si="1"/>
        <v>2285.243</v>
      </c>
      <c r="G16" s="37">
        <f t="shared" si="1"/>
        <v>18808.516000000003</v>
      </c>
      <c r="H16" s="37">
        <f t="shared" si="1"/>
        <v>30924.82</v>
      </c>
      <c r="I16" s="37">
        <f t="shared" si="1"/>
        <v>15923.647999999997</v>
      </c>
      <c r="J16" s="37">
        <f t="shared" si="1"/>
        <v>22066.647</v>
      </c>
      <c r="K16" s="37">
        <f t="shared" si="1"/>
        <v>5717.616999999998</v>
      </c>
      <c r="L16" s="37">
        <f t="shared" si="1"/>
        <v>10680.407999999998</v>
      </c>
      <c r="M16" s="37">
        <f t="shared" si="1"/>
        <v>19963.570000000003</v>
      </c>
      <c r="N16" s="37">
        <f t="shared" si="1"/>
        <v>5113.419000000002</v>
      </c>
      <c r="O16" s="37">
        <f t="shared" si="1"/>
        <v>26849.070999999996</v>
      </c>
      <c r="P16" s="37">
        <f t="shared" si="1"/>
        <v>8015.778000000003</v>
      </c>
      <c r="Q16" s="37">
        <f t="shared" si="1"/>
        <v>10922.147999999996</v>
      </c>
      <c r="R16" s="37">
        <f t="shared" si="1"/>
        <v>7791.871000000001</v>
      </c>
      <c r="S16" s="37">
        <f t="shared" si="1"/>
        <v>45248.282</v>
      </c>
      <c r="T16" s="37">
        <f t="shared" si="1"/>
        <v>3958.1319999999996</v>
      </c>
      <c r="U16" s="37">
        <f t="shared" si="1"/>
        <v>8481.780999999999</v>
      </c>
      <c r="V16" s="37">
        <f t="shared" si="1"/>
        <v>11441.96</v>
      </c>
      <c r="W16" s="37">
        <f t="shared" si="1"/>
        <v>76248.343</v>
      </c>
    </row>
    <row r="17" spans="1:23" ht="15.75">
      <c r="A17" s="61" t="s">
        <v>11</v>
      </c>
      <c r="B17" s="73">
        <v>15293.663</v>
      </c>
      <c r="C17" s="74">
        <v>16.508</v>
      </c>
      <c r="D17" s="74">
        <v>0</v>
      </c>
      <c r="E17" s="74">
        <v>129.07</v>
      </c>
      <c r="F17" s="74">
        <v>0</v>
      </c>
      <c r="G17" s="74">
        <v>786.23</v>
      </c>
      <c r="H17" s="74">
        <v>543.574</v>
      </c>
      <c r="I17" s="74">
        <v>583.586</v>
      </c>
      <c r="J17" s="74">
        <v>1123.027</v>
      </c>
      <c r="K17" s="74">
        <v>390.324</v>
      </c>
      <c r="L17" s="75">
        <v>413.771</v>
      </c>
      <c r="M17" s="76">
        <v>1154.974</v>
      </c>
      <c r="N17" s="76">
        <v>182.591</v>
      </c>
      <c r="O17" s="75">
        <v>1568.682</v>
      </c>
      <c r="P17" s="74">
        <v>320.026</v>
      </c>
      <c r="Q17" s="74">
        <v>309.067</v>
      </c>
      <c r="R17" s="74">
        <v>513.834</v>
      </c>
      <c r="S17" s="74">
        <v>1792.558</v>
      </c>
      <c r="T17" s="74">
        <v>52.613</v>
      </c>
      <c r="U17" s="74">
        <v>320.493</v>
      </c>
      <c r="V17" s="74">
        <v>499.579</v>
      </c>
      <c r="W17" s="74">
        <v>5628.607</v>
      </c>
    </row>
    <row r="18" spans="1:23" ht="15.75">
      <c r="A18" s="61" t="s">
        <v>12</v>
      </c>
      <c r="B18" s="73">
        <v>680.254</v>
      </c>
      <c r="C18" s="74">
        <v>21.893</v>
      </c>
      <c r="D18" s="74">
        <v>3.252</v>
      </c>
      <c r="E18" s="74">
        <v>5.35</v>
      </c>
      <c r="F18" s="74">
        <v>4.88</v>
      </c>
      <c r="G18" s="74">
        <v>58.059</v>
      </c>
      <c r="H18" s="74">
        <v>133.241</v>
      </c>
      <c r="I18" s="74">
        <v>12.615</v>
      </c>
      <c r="J18" s="74">
        <v>40.755</v>
      </c>
      <c r="K18" s="74">
        <v>13.735</v>
      </c>
      <c r="L18" s="75">
        <v>4.754</v>
      </c>
      <c r="M18" s="76">
        <v>10.728</v>
      </c>
      <c r="N18" s="76">
        <v>2.323</v>
      </c>
      <c r="O18" s="75">
        <v>16.63</v>
      </c>
      <c r="P18" s="74">
        <v>6.947</v>
      </c>
      <c r="Q18" s="74">
        <v>5.627</v>
      </c>
      <c r="R18" s="74">
        <v>58.696</v>
      </c>
      <c r="S18" s="74">
        <v>57.61</v>
      </c>
      <c r="T18" s="74">
        <v>2.322</v>
      </c>
      <c r="U18" s="74">
        <v>17.755</v>
      </c>
      <c r="V18" s="74">
        <v>30.583</v>
      </c>
      <c r="W18" s="74">
        <v>241.472</v>
      </c>
    </row>
    <row r="19" spans="1:23" ht="15.75">
      <c r="A19" s="61" t="s">
        <v>13</v>
      </c>
      <c r="B19" s="73">
        <v>4769.999</v>
      </c>
      <c r="C19" s="74">
        <v>5.878</v>
      </c>
      <c r="D19" s="74">
        <v>2.053</v>
      </c>
      <c r="E19" s="74">
        <v>9.056</v>
      </c>
      <c r="F19" s="74">
        <v>0</v>
      </c>
      <c r="G19" s="74">
        <v>313.991</v>
      </c>
      <c r="H19" s="74">
        <v>717.246</v>
      </c>
      <c r="I19" s="74">
        <v>239.791</v>
      </c>
      <c r="J19" s="74">
        <v>351.463</v>
      </c>
      <c r="K19" s="74">
        <v>0</v>
      </c>
      <c r="L19" s="75">
        <v>103.944</v>
      </c>
      <c r="M19" s="76">
        <v>210.999</v>
      </c>
      <c r="N19" s="74">
        <v>80.784</v>
      </c>
      <c r="O19" s="75">
        <v>271.622</v>
      </c>
      <c r="P19" s="74">
        <v>50.668</v>
      </c>
      <c r="Q19" s="74">
        <v>157.589</v>
      </c>
      <c r="R19" s="74">
        <v>18.472</v>
      </c>
      <c r="S19" s="74">
        <v>849.844</v>
      </c>
      <c r="T19" s="74">
        <v>26.937</v>
      </c>
      <c r="U19" s="74">
        <v>139.168</v>
      </c>
      <c r="V19" s="74">
        <v>179.807</v>
      </c>
      <c r="W19" s="74">
        <v>1369.772</v>
      </c>
    </row>
    <row r="20" spans="1:23" ht="15.75">
      <c r="A20" s="61" t="s">
        <v>14</v>
      </c>
      <c r="B20" s="73">
        <v>1644.4560000000001</v>
      </c>
      <c r="C20" s="74">
        <v>26.747</v>
      </c>
      <c r="D20" s="74">
        <v>1.775</v>
      </c>
      <c r="E20" s="74">
        <v>10.084</v>
      </c>
      <c r="F20" s="74">
        <v>0</v>
      </c>
      <c r="G20" s="74">
        <v>70.438</v>
      </c>
      <c r="H20" s="74">
        <v>270.004</v>
      </c>
      <c r="I20" s="74">
        <v>47.068</v>
      </c>
      <c r="J20" s="74">
        <v>156.444</v>
      </c>
      <c r="K20" s="74">
        <v>0</v>
      </c>
      <c r="L20" s="75">
        <v>12.455</v>
      </c>
      <c r="M20" s="76">
        <v>37.103</v>
      </c>
      <c r="N20" s="76">
        <v>12.953</v>
      </c>
      <c r="O20" s="75">
        <v>49.632</v>
      </c>
      <c r="P20" s="74">
        <v>8.109</v>
      </c>
      <c r="Q20" s="74">
        <v>17.855</v>
      </c>
      <c r="R20" s="74">
        <v>35.682</v>
      </c>
      <c r="S20" s="74">
        <v>180.077</v>
      </c>
      <c r="T20" s="74">
        <v>5.513</v>
      </c>
      <c r="U20" s="74">
        <v>48.268</v>
      </c>
      <c r="V20" s="74">
        <v>62.449</v>
      </c>
      <c r="W20" s="74">
        <v>628.498</v>
      </c>
    </row>
    <row r="21" spans="1:23" ht="15.75">
      <c r="A21" s="61" t="s">
        <v>15</v>
      </c>
      <c r="B21" s="73">
        <v>1408.3880000000001</v>
      </c>
      <c r="C21" s="74">
        <v>92.202</v>
      </c>
      <c r="D21" s="74">
        <v>0</v>
      </c>
      <c r="E21" s="74">
        <v>0</v>
      </c>
      <c r="F21" s="74">
        <v>0</v>
      </c>
      <c r="G21" s="74">
        <v>96.785</v>
      </c>
      <c r="H21" s="74">
        <v>215.797</v>
      </c>
      <c r="I21" s="74">
        <v>58.711</v>
      </c>
      <c r="J21" s="74">
        <v>116.958</v>
      </c>
      <c r="K21" s="74">
        <v>0</v>
      </c>
      <c r="L21" s="75">
        <v>15.453</v>
      </c>
      <c r="M21" s="76">
        <v>24.008</v>
      </c>
      <c r="N21" s="76">
        <v>12.148</v>
      </c>
      <c r="O21" s="75">
        <v>56.755</v>
      </c>
      <c r="P21" s="74">
        <v>6.146</v>
      </c>
      <c r="Q21" s="74">
        <v>21.459</v>
      </c>
      <c r="R21" s="74">
        <v>15.213</v>
      </c>
      <c r="S21" s="74">
        <v>201.216</v>
      </c>
      <c r="T21" s="74">
        <v>11.439</v>
      </c>
      <c r="U21" s="74">
        <v>36.717</v>
      </c>
      <c r="V21" s="74">
        <v>58.155</v>
      </c>
      <c r="W21" s="74">
        <v>441.42</v>
      </c>
    </row>
    <row r="22" spans="1:23" ht="15.75">
      <c r="A22" s="61" t="s">
        <v>16</v>
      </c>
      <c r="B22" s="73">
        <v>2539.8939999999993</v>
      </c>
      <c r="C22" s="74">
        <v>61.335</v>
      </c>
      <c r="D22" s="74">
        <v>7.146</v>
      </c>
      <c r="E22" s="74">
        <v>17.064</v>
      </c>
      <c r="F22" s="74">
        <v>37.172</v>
      </c>
      <c r="G22" s="74">
        <v>134.952</v>
      </c>
      <c r="H22" s="74">
        <v>607.363</v>
      </c>
      <c r="I22" s="74">
        <v>66.583</v>
      </c>
      <c r="J22" s="74">
        <v>226.688</v>
      </c>
      <c r="K22" s="74">
        <v>59.639</v>
      </c>
      <c r="L22" s="75">
        <v>40.078</v>
      </c>
      <c r="M22" s="76">
        <v>54.152</v>
      </c>
      <c r="N22" s="76">
        <v>21.346</v>
      </c>
      <c r="O22" s="75">
        <v>64.067</v>
      </c>
      <c r="P22" s="74">
        <v>9.646</v>
      </c>
      <c r="Q22" s="74">
        <v>62.623</v>
      </c>
      <c r="R22" s="74">
        <v>31.447</v>
      </c>
      <c r="S22" s="74">
        <v>361.815</v>
      </c>
      <c r="T22" s="74">
        <v>15.952</v>
      </c>
      <c r="U22" s="74">
        <v>83.203</v>
      </c>
      <c r="V22" s="74">
        <v>106.903</v>
      </c>
      <c r="W22" s="74">
        <v>647.725</v>
      </c>
    </row>
    <row r="23" spans="1:23" ht="15.75">
      <c r="A23" s="61" t="s">
        <v>17</v>
      </c>
      <c r="B23" s="73">
        <v>1971.0520000000001</v>
      </c>
      <c r="C23" s="74">
        <v>2.71</v>
      </c>
      <c r="D23" s="74">
        <v>0.487</v>
      </c>
      <c r="E23" s="74">
        <v>55.034</v>
      </c>
      <c r="F23" s="74">
        <v>0</v>
      </c>
      <c r="G23" s="75">
        <v>127.779</v>
      </c>
      <c r="H23" s="74">
        <v>406.986</v>
      </c>
      <c r="I23" s="74">
        <v>0</v>
      </c>
      <c r="J23" s="74">
        <v>165.562</v>
      </c>
      <c r="K23" s="74">
        <v>0</v>
      </c>
      <c r="L23" s="75">
        <v>31.886</v>
      </c>
      <c r="M23" s="76">
        <v>71.541</v>
      </c>
      <c r="N23" s="76">
        <v>22.765</v>
      </c>
      <c r="O23" s="75">
        <v>63.66</v>
      </c>
      <c r="P23" s="74">
        <v>15.759</v>
      </c>
      <c r="Q23" s="75">
        <v>63.6</v>
      </c>
      <c r="R23" s="74">
        <v>31.596</v>
      </c>
      <c r="S23" s="74">
        <v>365.347</v>
      </c>
      <c r="T23" s="75">
        <v>10.067</v>
      </c>
      <c r="U23" s="74">
        <v>60.374</v>
      </c>
      <c r="V23" s="74">
        <v>70.595</v>
      </c>
      <c r="W23" s="74">
        <v>519.194</v>
      </c>
    </row>
    <row r="24" spans="1:23" ht="15.75">
      <c r="A24" s="61" t="s">
        <v>18</v>
      </c>
      <c r="B24" s="73">
        <v>921.2510000000002</v>
      </c>
      <c r="C24" s="74">
        <v>24.598</v>
      </c>
      <c r="D24" s="74">
        <v>0</v>
      </c>
      <c r="E24" s="74">
        <v>0</v>
      </c>
      <c r="F24" s="74">
        <v>0</v>
      </c>
      <c r="G24" s="74">
        <v>63.055</v>
      </c>
      <c r="H24" s="74">
        <v>235.403</v>
      </c>
      <c r="I24" s="74">
        <v>10.083</v>
      </c>
      <c r="J24" s="74">
        <v>68.716</v>
      </c>
      <c r="K24" s="74">
        <v>0</v>
      </c>
      <c r="L24" s="75">
        <v>29.045</v>
      </c>
      <c r="M24" s="76">
        <v>88.378</v>
      </c>
      <c r="N24" s="76">
        <v>8.144</v>
      </c>
      <c r="O24" s="75">
        <v>20.54</v>
      </c>
      <c r="P24" s="74">
        <v>7.721</v>
      </c>
      <c r="Q24" s="75">
        <v>34.318</v>
      </c>
      <c r="R24" s="74">
        <v>2.145</v>
      </c>
      <c r="S24" s="74">
        <v>84.19</v>
      </c>
      <c r="T24" s="74">
        <v>4.297</v>
      </c>
      <c r="U24" s="74">
        <v>12.886</v>
      </c>
      <c r="V24" s="74">
        <v>32.828</v>
      </c>
      <c r="W24" s="74">
        <v>260.206</v>
      </c>
    </row>
    <row r="25" spans="1:23" ht="15.75">
      <c r="A25" s="61" t="s">
        <v>19</v>
      </c>
      <c r="B25" s="73">
        <v>1764.0510000000004</v>
      </c>
      <c r="C25" s="74">
        <v>50.663</v>
      </c>
      <c r="D25" s="74">
        <v>0</v>
      </c>
      <c r="E25" s="74">
        <v>0</v>
      </c>
      <c r="F25" s="74">
        <v>0</v>
      </c>
      <c r="G25" s="74">
        <v>94.891</v>
      </c>
      <c r="H25" s="74">
        <v>204.849</v>
      </c>
      <c r="I25" s="74">
        <v>0</v>
      </c>
      <c r="J25" s="74">
        <v>175.385</v>
      </c>
      <c r="K25" s="74">
        <v>75.117</v>
      </c>
      <c r="L25" s="75">
        <v>31.466</v>
      </c>
      <c r="M25" s="76">
        <v>32.546</v>
      </c>
      <c r="N25" s="76">
        <v>21.316</v>
      </c>
      <c r="O25" s="75">
        <v>49.957</v>
      </c>
      <c r="P25" s="74">
        <v>9.784</v>
      </c>
      <c r="Q25" s="74">
        <v>38.323</v>
      </c>
      <c r="R25" s="74">
        <v>6.87</v>
      </c>
      <c r="S25" s="74">
        <v>331.448</v>
      </c>
      <c r="T25" s="74">
        <v>7.366</v>
      </c>
      <c r="U25" s="74">
        <v>55.842</v>
      </c>
      <c r="V25" s="74">
        <v>52.909</v>
      </c>
      <c r="W25" s="74">
        <v>649.117</v>
      </c>
    </row>
    <row r="26" spans="1:23" ht="15.75">
      <c r="A26" s="61" t="s">
        <v>20</v>
      </c>
      <c r="B26" s="73">
        <v>1028.2359999999999</v>
      </c>
      <c r="C26" s="74">
        <v>23.798</v>
      </c>
      <c r="D26" s="74">
        <v>0</v>
      </c>
      <c r="E26" s="74">
        <v>0</v>
      </c>
      <c r="F26" s="74">
        <v>0</v>
      </c>
      <c r="G26" s="74">
        <v>103.933</v>
      </c>
      <c r="H26" s="74">
        <v>69.394</v>
      </c>
      <c r="I26" s="74">
        <v>64.433</v>
      </c>
      <c r="J26" s="74">
        <v>92.63</v>
      </c>
      <c r="K26" s="74">
        <v>0</v>
      </c>
      <c r="L26" s="75">
        <v>32.63</v>
      </c>
      <c r="M26" s="76">
        <v>31.279</v>
      </c>
      <c r="N26" s="76">
        <v>7.694</v>
      </c>
      <c r="O26" s="75">
        <v>68.497</v>
      </c>
      <c r="P26" s="74">
        <v>17.26</v>
      </c>
      <c r="Q26" s="74">
        <v>32.456</v>
      </c>
      <c r="R26" s="74">
        <v>12.273</v>
      </c>
      <c r="S26" s="74">
        <v>211.658</v>
      </c>
      <c r="T26" s="74">
        <v>66.693</v>
      </c>
      <c r="U26" s="74">
        <v>28.717</v>
      </c>
      <c r="V26" s="74">
        <v>56.921</v>
      </c>
      <c r="W26" s="74">
        <v>321.605</v>
      </c>
    </row>
    <row r="27" spans="1:23" ht="15.75">
      <c r="A27" s="61" t="s">
        <v>21</v>
      </c>
      <c r="B27" s="73">
        <v>799.424</v>
      </c>
      <c r="C27" s="74">
        <v>18.76</v>
      </c>
      <c r="D27" s="74">
        <v>2.24</v>
      </c>
      <c r="E27" s="74">
        <v>1.495</v>
      </c>
      <c r="F27" s="74">
        <v>0</v>
      </c>
      <c r="G27" s="74">
        <v>49.108</v>
      </c>
      <c r="H27" s="74">
        <v>192.856</v>
      </c>
      <c r="I27" s="74">
        <v>21.65</v>
      </c>
      <c r="J27" s="74">
        <v>72.468</v>
      </c>
      <c r="K27" s="74">
        <v>0</v>
      </c>
      <c r="L27" s="75">
        <v>6.628</v>
      </c>
      <c r="M27" s="76">
        <v>27.583</v>
      </c>
      <c r="N27" s="76">
        <v>6.234</v>
      </c>
      <c r="O27" s="75">
        <v>55.273</v>
      </c>
      <c r="P27" s="74">
        <v>5.889</v>
      </c>
      <c r="Q27" s="74">
        <v>0</v>
      </c>
      <c r="R27" s="74">
        <v>2.838</v>
      </c>
      <c r="S27" s="74">
        <v>129.776</v>
      </c>
      <c r="T27" s="74">
        <v>9.413</v>
      </c>
      <c r="U27" s="74">
        <v>50.382</v>
      </c>
      <c r="V27" s="74">
        <v>46.215</v>
      </c>
      <c r="W27" s="74">
        <v>233.575</v>
      </c>
    </row>
    <row r="28" spans="1:23" ht="15.75">
      <c r="A28" s="61" t="s">
        <v>22</v>
      </c>
      <c r="B28" s="73">
        <v>777.0949999999998</v>
      </c>
      <c r="C28" s="74">
        <v>14.813</v>
      </c>
      <c r="D28" s="74">
        <v>2.818</v>
      </c>
      <c r="E28" s="74">
        <v>12.936</v>
      </c>
      <c r="F28" s="74">
        <v>0</v>
      </c>
      <c r="G28" s="74">
        <v>57.599</v>
      </c>
      <c r="H28" s="74">
        <v>244.5</v>
      </c>
      <c r="I28" s="74">
        <v>22.763</v>
      </c>
      <c r="J28" s="74">
        <v>57.088</v>
      </c>
      <c r="K28" s="74">
        <v>0</v>
      </c>
      <c r="L28" s="75">
        <v>15.56</v>
      </c>
      <c r="M28" s="76">
        <v>25.683</v>
      </c>
      <c r="N28" s="76">
        <v>6.873</v>
      </c>
      <c r="O28" s="75">
        <v>14.608</v>
      </c>
      <c r="P28" s="74">
        <v>1.037</v>
      </c>
      <c r="Q28" s="74">
        <v>6.855</v>
      </c>
      <c r="R28" s="74">
        <v>0</v>
      </c>
      <c r="S28" s="74">
        <v>0</v>
      </c>
      <c r="T28" s="74">
        <v>8.116</v>
      </c>
      <c r="U28" s="74">
        <v>17.263</v>
      </c>
      <c r="V28" s="74">
        <v>40.759</v>
      </c>
      <c r="W28" s="74">
        <v>256.523</v>
      </c>
    </row>
    <row r="29" spans="1:23" ht="15.75">
      <c r="A29" s="61" t="s">
        <v>23</v>
      </c>
      <c r="B29" s="73">
        <v>7419.724</v>
      </c>
      <c r="C29" s="74">
        <v>11.688</v>
      </c>
      <c r="D29" s="74">
        <v>12.625</v>
      </c>
      <c r="E29" s="74">
        <v>21.422</v>
      </c>
      <c r="F29" s="74">
        <v>0</v>
      </c>
      <c r="G29" s="74">
        <v>461.827</v>
      </c>
      <c r="H29" s="74">
        <v>1339.218</v>
      </c>
      <c r="I29" s="74">
        <v>202.038</v>
      </c>
      <c r="J29" s="74">
        <v>508.801</v>
      </c>
      <c r="K29" s="74">
        <v>0</v>
      </c>
      <c r="L29" s="75">
        <v>130.998</v>
      </c>
      <c r="M29" s="76">
        <v>237.008</v>
      </c>
      <c r="N29" s="76">
        <v>78.248</v>
      </c>
      <c r="O29" s="75">
        <v>422.347</v>
      </c>
      <c r="P29" s="74">
        <v>85.427</v>
      </c>
      <c r="Q29" s="74">
        <v>266.794</v>
      </c>
      <c r="R29" s="74">
        <v>401.471</v>
      </c>
      <c r="S29" s="74">
        <v>1151.254</v>
      </c>
      <c r="T29" s="74">
        <v>76.067</v>
      </c>
      <c r="U29" s="74">
        <v>176.775</v>
      </c>
      <c r="V29" s="74">
        <v>247.138</v>
      </c>
      <c r="W29" s="74">
        <v>1875.038</v>
      </c>
    </row>
    <row r="30" spans="1:23" ht="15.75">
      <c r="A30" s="61" t="s">
        <v>24</v>
      </c>
      <c r="B30" s="73">
        <v>27656.331000000002</v>
      </c>
      <c r="C30" s="74">
        <v>46.045</v>
      </c>
      <c r="D30" s="74">
        <v>2.003</v>
      </c>
      <c r="E30" s="74">
        <v>74.663</v>
      </c>
      <c r="F30" s="74">
        <v>155.164</v>
      </c>
      <c r="G30" s="75">
        <v>1242.686</v>
      </c>
      <c r="H30" s="74">
        <v>3192.995</v>
      </c>
      <c r="I30" s="74">
        <v>1429.799</v>
      </c>
      <c r="J30" s="74">
        <v>1851.971</v>
      </c>
      <c r="K30" s="74">
        <v>751.905</v>
      </c>
      <c r="L30" s="75">
        <v>503.993</v>
      </c>
      <c r="M30" s="76">
        <v>1906.624</v>
      </c>
      <c r="N30" s="76">
        <v>424.621</v>
      </c>
      <c r="O30" s="75">
        <v>2299.128</v>
      </c>
      <c r="P30" s="74">
        <v>1055.116</v>
      </c>
      <c r="Q30" s="75">
        <v>1231.258</v>
      </c>
      <c r="R30" s="74">
        <v>475.229</v>
      </c>
      <c r="S30" s="74">
        <v>3653.631</v>
      </c>
      <c r="T30" s="75">
        <v>455.254</v>
      </c>
      <c r="U30" s="74">
        <v>852.781</v>
      </c>
      <c r="V30" s="74">
        <v>872.969</v>
      </c>
      <c r="W30" s="74">
        <v>5955.387</v>
      </c>
    </row>
    <row r="31" spans="1:23" ht="15.75">
      <c r="A31" s="69" t="s">
        <v>25</v>
      </c>
      <c r="B31" s="73">
        <v>747.5</v>
      </c>
      <c r="C31" s="74">
        <v>2.139</v>
      </c>
      <c r="D31" s="74">
        <v>3.156</v>
      </c>
      <c r="E31" s="74">
        <v>9.223</v>
      </c>
      <c r="F31" s="74">
        <v>2.019</v>
      </c>
      <c r="G31" s="74">
        <v>84.39</v>
      </c>
      <c r="H31" s="74">
        <v>63.325</v>
      </c>
      <c r="I31" s="74">
        <v>6.041</v>
      </c>
      <c r="J31" s="74">
        <v>58.304</v>
      </c>
      <c r="K31" s="74">
        <v>9.441</v>
      </c>
      <c r="L31" s="75">
        <v>9.675</v>
      </c>
      <c r="M31" s="76">
        <v>14.387</v>
      </c>
      <c r="N31" s="76">
        <v>4.77</v>
      </c>
      <c r="O31" s="75">
        <v>22.671</v>
      </c>
      <c r="P31" s="74">
        <v>5.261</v>
      </c>
      <c r="Q31" s="74">
        <v>8.554</v>
      </c>
      <c r="R31" s="74">
        <v>10.361</v>
      </c>
      <c r="S31" s="74">
        <v>93.087</v>
      </c>
      <c r="T31" s="74">
        <v>18.279</v>
      </c>
      <c r="U31" s="74">
        <v>63.676</v>
      </c>
      <c r="V31" s="74">
        <v>29.021</v>
      </c>
      <c r="W31" s="74">
        <v>295.672</v>
      </c>
    </row>
    <row r="32" spans="1:23" ht="15.75">
      <c r="A32" s="61" t="s">
        <v>26</v>
      </c>
      <c r="B32" s="73">
        <v>1010.5</v>
      </c>
      <c r="C32" s="74">
        <v>25.463</v>
      </c>
      <c r="D32" s="74">
        <v>0</v>
      </c>
      <c r="E32" s="74">
        <v>0</v>
      </c>
      <c r="F32" s="74">
        <v>6.191</v>
      </c>
      <c r="G32" s="74">
        <v>39.07</v>
      </c>
      <c r="H32" s="74">
        <v>20.35</v>
      </c>
      <c r="I32" s="74">
        <v>11.89</v>
      </c>
      <c r="J32" s="74">
        <v>67.662</v>
      </c>
      <c r="K32" s="74">
        <v>5.972</v>
      </c>
      <c r="L32" s="74">
        <v>0</v>
      </c>
      <c r="M32" s="76">
        <v>15.19</v>
      </c>
      <c r="N32" s="76">
        <v>7.167</v>
      </c>
      <c r="O32" s="75">
        <v>34.768</v>
      </c>
      <c r="P32" s="74">
        <v>2.263</v>
      </c>
      <c r="Q32" s="74">
        <v>0</v>
      </c>
      <c r="R32" s="74">
        <v>16.292</v>
      </c>
      <c r="S32" s="74">
        <v>182.006</v>
      </c>
      <c r="T32" s="74">
        <v>5.876</v>
      </c>
      <c r="U32" s="74">
        <v>20.276</v>
      </c>
      <c r="V32" s="74">
        <v>37.015</v>
      </c>
      <c r="W32" s="74">
        <v>595.287</v>
      </c>
    </row>
    <row r="33" spans="1:23" ht="15.75">
      <c r="A33" s="61" t="s">
        <v>27</v>
      </c>
      <c r="B33" s="73">
        <v>922.03</v>
      </c>
      <c r="C33" s="74">
        <v>2.487</v>
      </c>
      <c r="D33" s="74">
        <v>0</v>
      </c>
      <c r="E33" s="74">
        <v>0</v>
      </c>
      <c r="F33" s="74">
        <v>0</v>
      </c>
      <c r="G33" s="74">
        <v>55.621</v>
      </c>
      <c r="H33" s="74">
        <v>84.959</v>
      </c>
      <c r="I33" s="74">
        <v>0</v>
      </c>
      <c r="J33" s="74">
        <v>88.701</v>
      </c>
      <c r="K33" s="74">
        <v>74.235</v>
      </c>
      <c r="L33" s="75">
        <v>31.408</v>
      </c>
      <c r="M33" s="76">
        <v>24.571</v>
      </c>
      <c r="N33" s="76">
        <v>7.314</v>
      </c>
      <c r="O33" s="75">
        <v>20.186</v>
      </c>
      <c r="P33" s="74">
        <v>9.373</v>
      </c>
      <c r="Q33" s="74">
        <v>10.082</v>
      </c>
      <c r="R33" s="74">
        <v>0.733</v>
      </c>
      <c r="S33" s="74">
        <v>162.561</v>
      </c>
      <c r="T33" s="74">
        <v>2.45</v>
      </c>
      <c r="U33" s="74">
        <v>19.173</v>
      </c>
      <c r="V33" s="74">
        <v>41.586</v>
      </c>
      <c r="W33" s="74">
        <v>302.11</v>
      </c>
    </row>
    <row r="34" spans="1:23" ht="15.75">
      <c r="A34" s="61" t="s">
        <v>28</v>
      </c>
      <c r="B34" s="73">
        <v>1189.6319999999998</v>
      </c>
      <c r="C34" s="74">
        <v>67.723</v>
      </c>
      <c r="D34" s="74">
        <v>3.844</v>
      </c>
      <c r="E34" s="74">
        <v>6.047</v>
      </c>
      <c r="F34" s="74">
        <v>0</v>
      </c>
      <c r="G34" s="74">
        <v>76.403</v>
      </c>
      <c r="H34" s="74">
        <v>185.452</v>
      </c>
      <c r="I34" s="74">
        <v>65.564</v>
      </c>
      <c r="J34" s="74">
        <v>95.139</v>
      </c>
      <c r="K34" s="74">
        <v>0</v>
      </c>
      <c r="L34" s="75">
        <v>7.408</v>
      </c>
      <c r="M34" s="76">
        <v>27.946</v>
      </c>
      <c r="N34" s="76">
        <v>9.005</v>
      </c>
      <c r="O34" s="75">
        <v>36.335</v>
      </c>
      <c r="P34" s="74">
        <v>6.154</v>
      </c>
      <c r="Q34" s="74">
        <v>31.795</v>
      </c>
      <c r="R34" s="74">
        <v>4.801</v>
      </c>
      <c r="S34" s="74">
        <v>125.441</v>
      </c>
      <c r="T34" s="74">
        <v>19.909</v>
      </c>
      <c r="U34" s="74">
        <v>33.85</v>
      </c>
      <c r="V34" s="74">
        <v>48.686</v>
      </c>
      <c r="W34" s="74">
        <v>379.966</v>
      </c>
    </row>
    <row r="35" spans="1:23" ht="15.75">
      <c r="A35" s="61" t="s">
        <v>29</v>
      </c>
      <c r="B35" s="73">
        <v>786.6209999999999</v>
      </c>
      <c r="C35" s="74">
        <v>4.954</v>
      </c>
      <c r="D35" s="74">
        <v>0</v>
      </c>
      <c r="E35" s="74">
        <v>0</v>
      </c>
      <c r="F35" s="74">
        <v>0</v>
      </c>
      <c r="G35" s="74">
        <v>70.696</v>
      </c>
      <c r="H35" s="74">
        <v>66.093</v>
      </c>
      <c r="I35" s="74">
        <v>101.107</v>
      </c>
      <c r="J35" s="74">
        <v>67.461</v>
      </c>
      <c r="K35" s="74">
        <v>0</v>
      </c>
      <c r="L35" s="75">
        <v>13.399</v>
      </c>
      <c r="M35" s="76">
        <v>19.179</v>
      </c>
      <c r="N35" s="76">
        <v>6.441</v>
      </c>
      <c r="O35" s="75">
        <v>29.504</v>
      </c>
      <c r="P35" s="74">
        <v>3.429</v>
      </c>
      <c r="Q35" s="74">
        <v>11.978</v>
      </c>
      <c r="R35" s="74">
        <v>2.123</v>
      </c>
      <c r="S35" s="74">
        <v>61.782</v>
      </c>
      <c r="T35" s="74">
        <v>23.707</v>
      </c>
      <c r="U35" s="74">
        <v>30.975</v>
      </c>
      <c r="V35" s="74">
        <v>37.693</v>
      </c>
      <c r="W35" s="74">
        <v>336.475</v>
      </c>
    </row>
    <row r="36" spans="1:23" ht="15.75">
      <c r="A36" s="61" t="s">
        <v>30</v>
      </c>
      <c r="B36" s="73">
        <v>73.485</v>
      </c>
      <c r="C36" s="74">
        <v>0</v>
      </c>
      <c r="D36" s="74">
        <v>1.406</v>
      </c>
      <c r="E36" s="78">
        <v>0.758</v>
      </c>
      <c r="F36" s="74">
        <v>0.018</v>
      </c>
      <c r="G36" s="74">
        <v>8.611</v>
      </c>
      <c r="H36" s="74">
        <v>1.724</v>
      </c>
      <c r="I36" s="74">
        <v>0</v>
      </c>
      <c r="J36" s="74">
        <v>6.337</v>
      </c>
      <c r="K36" s="74">
        <v>0</v>
      </c>
      <c r="L36" s="74">
        <v>0</v>
      </c>
      <c r="M36" s="74">
        <v>0</v>
      </c>
      <c r="N36" s="74">
        <v>0</v>
      </c>
      <c r="O36" s="75">
        <v>0.954</v>
      </c>
      <c r="P36" s="74">
        <v>0</v>
      </c>
      <c r="Q36" s="74">
        <v>1.02</v>
      </c>
      <c r="R36" s="74">
        <v>0</v>
      </c>
      <c r="S36" s="74">
        <v>0</v>
      </c>
      <c r="T36" s="74">
        <v>4.361</v>
      </c>
      <c r="U36" s="74">
        <v>6.829</v>
      </c>
      <c r="V36" s="74">
        <v>3.007</v>
      </c>
      <c r="W36" s="74">
        <v>44.102</v>
      </c>
    </row>
    <row r="37" spans="1:23" ht="15.75">
      <c r="A37" s="61" t="s">
        <v>31</v>
      </c>
      <c r="B37" s="73">
        <v>812.2190000000002</v>
      </c>
      <c r="C37" s="74">
        <v>24.581</v>
      </c>
      <c r="D37" s="74">
        <v>1.692</v>
      </c>
      <c r="E37" s="74">
        <v>23.513</v>
      </c>
      <c r="F37" s="74">
        <v>6.062</v>
      </c>
      <c r="G37" s="75">
        <v>66.647</v>
      </c>
      <c r="H37" s="74">
        <v>137.23</v>
      </c>
      <c r="I37" s="74">
        <v>45.75</v>
      </c>
      <c r="J37" s="74">
        <v>67.313</v>
      </c>
      <c r="K37" s="74">
        <v>18.279</v>
      </c>
      <c r="L37" s="75">
        <v>7.75</v>
      </c>
      <c r="M37" s="76">
        <v>15.458</v>
      </c>
      <c r="N37" s="76">
        <v>5.806</v>
      </c>
      <c r="O37" s="75">
        <v>16.836</v>
      </c>
      <c r="P37" s="74">
        <v>10.147</v>
      </c>
      <c r="Q37" s="74">
        <v>10.497</v>
      </c>
      <c r="R37" s="74">
        <v>1.402</v>
      </c>
      <c r="S37" s="74">
        <v>89.158</v>
      </c>
      <c r="T37" s="75">
        <v>10.296</v>
      </c>
      <c r="U37" s="74">
        <v>27.105</v>
      </c>
      <c r="V37" s="74">
        <v>40.997</v>
      </c>
      <c r="W37" s="74">
        <v>265.071</v>
      </c>
    </row>
    <row r="38" spans="1:23" ht="15.75">
      <c r="A38" s="61" t="s">
        <v>32</v>
      </c>
      <c r="B38" s="73">
        <v>4518.564</v>
      </c>
      <c r="C38" s="74">
        <v>66.609</v>
      </c>
      <c r="D38" s="74">
        <v>2.772</v>
      </c>
      <c r="E38" s="74">
        <v>4.96</v>
      </c>
      <c r="F38" s="74">
        <v>29.114</v>
      </c>
      <c r="G38" s="74">
        <v>174.63</v>
      </c>
      <c r="H38" s="74">
        <v>144.362</v>
      </c>
      <c r="I38" s="74">
        <v>54.884</v>
      </c>
      <c r="J38" s="74">
        <v>227.229</v>
      </c>
      <c r="K38" s="74">
        <v>66.766</v>
      </c>
      <c r="L38" s="75">
        <v>37.668</v>
      </c>
      <c r="M38" s="76">
        <v>57.807</v>
      </c>
      <c r="N38" s="76">
        <v>26.227</v>
      </c>
      <c r="O38" s="75">
        <v>65.039</v>
      </c>
      <c r="P38" s="74">
        <v>20.482</v>
      </c>
      <c r="Q38" s="74">
        <v>40.658</v>
      </c>
      <c r="R38" s="74">
        <v>5.194</v>
      </c>
      <c r="S38" s="74">
        <v>348.838</v>
      </c>
      <c r="T38" s="74">
        <v>12.88</v>
      </c>
      <c r="U38" s="74">
        <v>81.143</v>
      </c>
      <c r="V38" s="74">
        <v>94.572</v>
      </c>
      <c r="W38" s="74">
        <v>2526.711</v>
      </c>
    </row>
    <row r="39" spans="1:23" ht="15.75">
      <c r="A39" s="61" t="s">
        <v>33</v>
      </c>
      <c r="B39" s="73">
        <v>375.34700000000004</v>
      </c>
      <c r="C39" s="74">
        <v>53.135</v>
      </c>
      <c r="D39" s="74">
        <v>0</v>
      </c>
      <c r="E39" s="74">
        <v>0</v>
      </c>
      <c r="F39" s="74">
        <v>4.405</v>
      </c>
      <c r="G39" s="74">
        <v>26.713</v>
      </c>
      <c r="H39" s="74">
        <v>71.758</v>
      </c>
      <c r="I39" s="74">
        <v>6.617</v>
      </c>
      <c r="J39" s="74">
        <v>25.72</v>
      </c>
      <c r="K39" s="74">
        <v>10.097</v>
      </c>
      <c r="L39" s="75">
        <v>1.892</v>
      </c>
      <c r="M39" s="76">
        <v>4.907</v>
      </c>
      <c r="N39" s="76">
        <v>1.816</v>
      </c>
      <c r="O39" s="75">
        <v>7.525</v>
      </c>
      <c r="P39" s="74">
        <v>0.012</v>
      </c>
      <c r="Q39" s="74">
        <v>2.566</v>
      </c>
      <c r="R39" s="74">
        <v>0</v>
      </c>
      <c r="S39" s="74">
        <v>0</v>
      </c>
      <c r="T39" s="74">
        <v>1.116</v>
      </c>
      <c r="U39" s="74">
        <v>8.093</v>
      </c>
      <c r="V39" s="74">
        <v>16.173</v>
      </c>
      <c r="W39" s="74">
        <v>157.7</v>
      </c>
    </row>
    <row r="40" spans="1:23" ht="15.75">
      <c r="A40" s="61" t="s">
        <v>34</v>
      </c>
      <c r="B40" s="73">
        <v>1032.463</v>
      </c>
      <c r="C40" s="74">
        <v>55.137</v>
      </c>
      <c r="D40" s="74">
        <v>0</v>
      </c>
      <c r="E40" s="74">
        <v>0</v>
      </c>
      <c r="F40" s="74">
        <v>0</v>
      </c>
      <c r="G40" s="74">
        <v>78.282</v>
      </c>
      <c r="H40" s="74">
        <v>111.738</v>
      </c>
      <c r="I40" s="74">
        <v>55.257</v>
      </c>
      <c r="J40" s="74">
        <v>85.227</v>
      </c>
      <c r="K40" s="74">
        <v>0</v>
      </c>
      <c r="L40" s="75">
        <v>9.697</v>
      </c>
      <c r="M40" s="76">
        <v>16.886</v>
      </c>
      <c r="N40" s="76">
        <v>9.586</v>
      </c>
      <c r="O40" s="75">
        <v>28.498</v>
      </c>
      <c r="P40" s="74">
        <v>7.281</v>
      </c>
      <c r="Q40" s="74">
        <v>15.335</v>
      </c>
      <c r="R40" s="74">
        <v>2.129</v>
      </c>
      <c r="S40" s="74">
        <v>95.265</v>
      </c>
      <c r="T40" s="74">
        <v>2.967</v>
      </c>
      <c r="U40" s="74">
        <v>35.055</v>
      </c>
      <c r="V40" s="74">
        <v>47.313</v>
      </c>
      <c r="W40" s="74">
        <v>467.343</v>
      </c>
    </row>
    <row r="41" spans="1:23" ht="15.75">
      <c r="A41" s="61" t="s">
        <v>35</v>
      </c>
      <c r="B41" s="73">
        <v>1114.6370000000002</v>
      </c>
      <c r="C41" s="74">
        <v>39.366</v>
      </c>
      <c r="D41" s="74">
        <v>0</v>
      </c>
      <c r="E41" s="74">
        <v>0</v>
      </c>
      <c r="F41" s="74">
        <v>2.597</v>
      </c>
      <c r="G41" s="74">
        <v>80.339</v>
      </c>
      <c r="H41" s="74">
        <v>152.567</v>
      </c>
      <c r="I41" s="74">
        <v>36.202</v>
      </c>
      <c r="J41" s="74">
        <v>93.618</v>
      </c>
      <c r="K41" s="74">
        <v>11.433</v>
      </c>
      <c r="L41" s="75">
        <v>9.502</v>
      </c>
      <c r="M41" s="76">
        <v>36.936</v>
      </c>
      <c r="N41" s="76">
        <v>9.621</v>
      </c>
      <c r="O41" s="75">
        <v>63.925</v>
      </c>
      <c r="P41" s="74">
        <v>0</v>
      </c>
      <c r="Q41" s="74">
        <v>18.616</v>
      </c>
      <c r="R41" s="74">
        <v>108.925</v>
      </c>
      <c r="S41" s="74">
        <v>155.516</v>
      </c>
      <c r="T41" s="74">
        <v>7.513</v>
      </c>
      <c r="U41" s="74">
        <v>41.255</v>
      </c>
      <c r="V41" s="74">
        <v>58.514</v>
      </c>
      <c r="W41" s="74">
        <v>287.231</v>
      </c>
    </row>
    <row r="42" spans="1:23" ht="15.75">
      <c r="A42" s="61" t="s">
        <v>36</v>
      </c>
      <c r="B42" s="73">
        <v>24241.747000000003</v>
      </c>
      <c r="C42" s="74">
        <v>26.27</v>
      </c>
      <c r="D42" s="74">
        <v>1.652</v>
      </c>
      <c r="E42" s="74">
        <v>7.545</v>
      </c>
      <c r="F42" s="74">
        <v>0</v>
      </c>
      <c r="G42" s="74">
        <v>1424.87</v>
      </c>
      <c r="H42" s="74">
        <v>3625.378</v>
      </c>
      <c r="I42" s="74">
        <v>1459.208</v>
      </c>
      <c r="J42" s="74">
        <v>1313.619</v>
      </c>
      <c r="K42" s="74">
        <v>0</v>
      </c>
      <c r="L42" s="75">
        <v>902.141</v>
      </c>
      <c r="M42" s="76">
        <v>1279.975</v>
      </c>
      <c r="N42" s="76">
        <v>432.924</v>
      </c>
      <c r="O42" s="75">
        <v>2113.92</v>
      </c>
      <c r="P42" s="74">
        <v>1208.727</v>
      </c>
      <c r="Q42" s="74">
        <v>1011.456</v>
      </c>
      <c r="R42" s="74">
        <v>1714.739</v>
      </c>
      <c r="S42" s="74">
        <v>3475.225</v>
      </c>
      <c r="T42" s="74">
        <v>216.836</v>
      </c>
      <c r="U42" s="74">
        <v>555.993</v>
      </c>
      <c r="V42" s="74">
        <v>758.152</v>
      </c>
      <c r="W42" s="74">
        <v>3678.185</v>
      </c>
    </row>
    <row r="43" spans="1:23" ht="15.75">
      <c r="A43" s="61" t="s">
        <v>37</v>
      </c>
      <c r="B43" s="73">
        <v>438.9109999999999</v>
      </c>
      <c r="C43" s="74">
        <v>22.226</v>
      </c>
      <c r="D43" s="74">
        <v>0</v>
      </c>
      <c r="E43" s="74">
        <v>5.057</v>
      </c>
      <c r="F43" s="74">
        <v>0</v>
      </c>
      <c r="G43" s="74">
        <v>50.099</v>
      </c>
      <c r="H43" s="74">
        <v>163.868</v>
      </c>
      <c r="I43" s="74">
        <v>0</v>
      </c>
      <c r="J43" s="74">
        <v>99.363</v>
      </c>
      <c r="K43" s="74">
        <v>64.412</v>
      </c>
      <c r="L43" s="75">
        <v>12.66</v>
      </c>
      <c r="M43" s="76">
        <v>19.921</v>
      </c>
      <c r="N43" s="76">
        <v>4.331</v>
      </c>
      <c r="O43" s="75">
        <v>18.449</v>
      </c>
      <c r="P43" s="74">
        <v>14.291</v>
      </c>
      <c r="Q43" s="74">
        <v>13.516</v>
      </c>
      <c r="R43" s="74">
        <v>2.008</v>
      </c>
      <c r="S43" s="74">
        <v>209.132</v>
      </c>
      <c r="T43" s="74">
        <v>2.656</v>
      </c>
      <c r="U43" s="74">
        <v>16.966</v>
      </c>
      <c r="V43" s="74">
        <v>35.531</v>
      </c>
      <c r="W43" s="74">
        <v>189.032</v>
      </c>
    </row>
    <row r="44" spans="1:23" ht="15.75">
      <c r="A44" s="61" t="s">
        <v>38</v>
      </c>
      <c r="B44" s="73">
        <v>50889.058999999994</v>
      </c>
      <c r="C44" s="74">
        <v>5.581</v>
      </c>
      <c r="D44" s="74">
        <v>0</v>
      </c>
      <c r="E44" s="74">
        <v>0</v>
      </c>
      <c r="F44" s="74">
        <v>393.096</v>
      </c>
      <c r="G44" s="75">
        <v>2607.274</v>
      </c>
      <c r="H44" s="74">
        <v>1628.763</v>
      </c>
      <c r="I44" s="74">
        <v>2917.822</v>
      </c>
      <c r="J44" s="74">
        <v>3583.133</v>
      </c>
      <c r="K44" s="74">
        <v>1185.916</v>
      </c>
      <c r="L44" s="75">
        <v>4257.49</v>
      </c>
      <c r="M44" s="76">
        <v>3556.235</v>
      </c>
      <c r="N44" s="76">
        <v>1275.023</v>
      </c>
      <c r="O44" s="75">
        <v>4590.606</v>
      </c>
      <c r="P44" s="74">
        <v>730.816</v>
      </c>
      <c r="Q44" s="74">
        <v>2128.332</v>
      </c>
      <c r="R44" s="74">
        <v>1137.694</v>
      </c>
      <c r="S44" s="74">
        <v>8993.979</v>
      </c>
      <c r="T44" s="75">
        <v>744.394</v>
      </c>
      <c r="U44" s="74">
        <v>1167.624</v>
      </c>
      <c r="V44" s="74">
        <v>1893.061</v>
      </c>
      <c r="W44" s="74">
        <v>8891.572</v>
      </c>
    </row>
    <row r="45" spans="1:23" ht="15.75">
      <c r="A45" s="61" t="s">
        <v>39</v>
      </c>
      <c r="B45" s="73">
        <v>3732.2379999999994</v>
      </c>
      <c r="C45" s="74">
        <v>50.581</v>
      </c>
      <c r="D45" s="74">
        <v>0</v>
      </c>
      <c r="E45" s="74">
        <v>0</v>
      </c>
      <c r="F45" s="74">
        <v>54.432</v>
      </c>
      <c r="G45" s="74">
        <v>197.183</v>
      </c>
      <c r="H45" s="74">
        <v>630.507</v>
      </c>
      <c r="I45" s="74">
        <v>109.703</v>
      </c>
      <c r="J45" s="74">
        <v>349.896</v>
      </c>
      <c r="K45" s="74">
        <v>104.854</v>
      </c>
      <c r="L45" s="75">
        <v>39.062</v>
      </c>
      <c r="M45" s="76">
        <v>76.788</v>
      </c>
      <c r="N45" s="76">
        <v>19.659</v>
      </c>
      <c r="O45" s="75">
        <v>149.338</v>
      </c>
      <c r="P45" s="74">
        <v>106.98</v>
      </c>
      <c r="Q45" s="74">
        <v>92.544</v>
      </c>
      <c r="R45" s="74">
        <v>61.099</v>
      </c>
      <c r="S45" s="74">
        <v>513.05</v>
      </c>
      <c r="T45" s="74">
        <v>21.548</v>
      </c>
      <c r="U45" s="74">
        <v>119.007</v>
      </c>
      <c r="V45" s="74">
        <v>141.942</v>
      </c>
      <c r="W45" s="74">
        <v>1064.228</v>
      </c>
    </row>
    <row r="46" spans="1:23" ht="15.75">
      <c r="A46" s="61" t="s">
        <v>40</v>
      </c>
      <c r="B46" s="73">
        <v>5731.657</v>
      </c>
      <c r="C46" s="74">
        <v>39.798</v>
      </c>
      <c r="D46" s="74">
        <v>3.695</v>
      </c>
      <c r="E46" s="74">
        <v>28.247</v>
      </c>
      <c r="F46" s="74">
        <v>0</v>
      </c>
      <c r="G46" s="74">
        <v>226.436</v>
      </c>
      <c r="H46" s="74">
        <v>529.164</v>
      </c>
      <c r="I46" s="74">
        <v>0</v>
      </c>
      <c r="J46" s="74">
        <v>415.331</v>
      </c>
      <c r="K46" s="74">
        <v>214.91</v>
      </c>
      <c r="L46" s="75">
        <v>108.536</v>
      </c>
      <c r="M46" s="76">
        <v>443.901</v>
      </c>
      <c r="N46" s="76">
        <v>38.435</v>
      </c>
      <c r="O46" s="75">
        <v>310.826</v>
      </c>
      <c r="P46" s="74">
        <v>52.588</v>
      </c>
      <c r="Q46" s="75">
        <v>118.619</v>
      </c>
      <c r="R46" s="74">
        <v>128.523</v>
      </c>
      <c r="S46" s="74">
        <v>1026.166</v>
      </c>
      <c r="T46" s="74">
        <v>35.296</v>
      </c>
      <c r="U46" s="74">
        <v>134.371</v>
      </c>
      <c r="V46" s="74">
        <v>179.47</v>
      </c>
      <c r="W46" s="74">
        <v>1983.943</v>
      </c>
    </row>
    <row r="47" spans="1:23" ht="15.75">
      <c r="A47" s="61" t="s">
        <v>41</v>
      </c>
      <c r="B47" s="73">
        <v>15335.071</v>
      </c>
      <c r="C47" s="74">
        <v>48.541</v>
      </c>
      <c r="D47" s="74">
        <v>1.314</v>
      </c>
      <c r="E47" s="74">
        <v>10.194</v>
      </c>
      <c r="F47" s="74">
        <v>247.077</v>
      </c>
      <c r="G47" s="74">
        <v>834.766</v>
      </c>
      <c r="H47" s="74">
        <v>1672.737</v>
      </c>
      <c r="I47" s="74">
        <v>1030.94</v>
      </c>
      <c r="J47" s="74">
        <v>962.105</v>
      </c>
      <c r="K47" s="74">
        <v>510.595</v>
      </c>
      <c r="L47" s="75">
        <v>332.807</v>
      </c>
      <c r="M47" s="76">
        <v>1071.786</v>
      </c>
      <c r="N47" s="76">
        <v>357.486</v>
      </c>
      <c r="O47" s="75">
        <v>1382.421</v>
      </c>
      <c r="P47" s="74">
        <v>206.902</v>
      </c>
      <c r="Q47" s="74">
        <v>524.606</v>
      </c>
      <c r="R47" s="74">
        <v>545.229</v>
      </c>
      <c r="S47" s="74">
        <v>2095.049</v>
      </c>
      <c r="T47" s="74">
        <v>84.293</v>
      </c>
      <c r="U47" s="74">
        <v>385.202</v>
      </c>
      <c r="V47" s="74">
        <v>509.326</v>
      </c>
      <c r="W47" s="74">
        <v>3153.624</v>
      </c>
    </row>
    <row r="48" spans="1:23" ht="15.75">
      <c r="A48" s="61" t="s">
        <v>42</v>
      </c>
      <c r="B48" s="73">
        <v>2866.2259999999997</v>
      </c>
      <c r="C48" s="74">
        <v>56.946</v>
      </c>
      <c r="D48" s="74">
        <v>1.63</v>
      </c>
      <c r="E48" s="74">
        <v>3.411</v>
      </c>
      <c r="F48" s="74">
        <v>23.505</v>
      </c>
      <c r="G48" s="74">
        <v>185.625</v>
      </c>
      <c r="H48" s="74">
        <v>409.993</v>
      </c>
      <c r="I48" s="74">
        <v>124.026</v>
      </c>
      <c r="J48" s="74">
        <v>290.237</v>
      </c>
      <c r="K48" s="74">
        <v>60.742</v>
      </c>
      <c r="L48" s="75">
        <v>56.168</v>
      </c>
      <c r="M48" s="76">
        <v>61.712</v>
      </c>
      <c r="N48" s="76">
        <v>8.74</v>
      </c>
      <c r="O48" s="75">
        <v>149.95</v>
      </c>
      <c r="P48" s="74">
        <v>81.435</v>
      </c>
      <c r="Q48" s="74">
        <v>59.456</v>
      </c>
      <c r="R48" s="74">
        <v>59.603</v>
      </c>
      <c r="S48" s="74">
        <v>389.899</v>
      </c>
      <c r="T48" s="74">
        <v>35.4</v>
      </c>
      <c r="U48" s="74">
        <v>106.352</v>
      </c>
      <c r="V48" s="74">
        <v>92.662</v>
      </c>
      <c r="W48" s="74">
        <v>586.289</v>
      </c>
    </row>
    <row r="49" spans="1:23" ht="15.75">
      <c r="A49" s="61" t="s">
        <v>43</v>
      </c>
      <c r="B49" s="73">
        <v>8378.196999999998</v>
      </c>
      <c r="C49" s="74">
        <v>41.061</v>
      </c>
      <c r="D49" s="74">
        <v>8.482</v>
      </c>
      <c r="E49" s="74">
        <v>56.981</v>
      </c>
      <c r="F49" s="74">
        <v>86.764</v>
      </c>
      <c r="G49" s="74">
        <v>370.442</v>
      </c>
      <c r="H49" s="74">
        <v>450.451</v>
      </c>
      <c r="I49" s="74">
        <v>488.946</v>
      </c>
      <c r="J49" s="74">
        <v>818.004</v>
      </c>
      <c r="K49" s="74">
        <v>294.589</v>
      </c>
      <c r="L49" s="75">
        <v>194.737</v>
      </c>
      <c r="M49" s="76">
        <v>256.611</v>
      </c>
      <c r="N49" s="76">
        <v>75.617</v>
      </c>
      <c r="O49" s="75">
        <v>482.393</v>
      </c>
      <c r="P49" s="74">
        <v>59.809</v>
      </c>
      <c r="Q49" s="74">
        <v>225.003</v>
      </c>
      <c r="R49" s="74">
        <v>90.077</v>
      </c>
      <c r="S49" s="74">
        <v>1206.049</v>
      </c>
      <c r="T49" s="74">
        <v>57.075</v>
      </c>
      <c r="U49" s="74">
        <v>207.239</v>
      </c>
      <c r="V49" s="74">
        <v>318.003</v>
      </c>
      <c r="W49" s="74">
        <v>2785.475</v>
      </c>
    </row>
    <row r="50" spans="1:23" ht="15.75">
      <c r="A50" s="61" t="s">
        <v>44</v>
      </c>
      <c r="B50" s="73">
        <v>626.3500000000001</v>
      </c>
      <c r="C50" s="74">
        <v>40.923</v>
      </c>
      <c r="D50" s="74">
        <v>10.817</v>
      </c>
      <c r="E50" s="74">
        <v>7.606</v>
      </c>
      <c r="F50" s="74">
        <v>0</v>
      </c>
      <c r="G50" s="74">
        <v>37.967</v>
      </c>
      <c r="H50" s="74">
        <v>146.221</v>
      </c>
      <c r="I50" s="74">
        <v>0</v>
      </c>
      <c r="J50" s="74">
        <v>37.845</v>
      </c>
      <c r="K50" s="74">
        <v>10.495</v>
      </c>
      <c r="L50" s="75">
        <v>2.879</v>
      </c>
      <c r="M50" s="76">
        <v>49.431</v>
      </c>
      <c r="N50" s="76">
        <v>4.185</v>
      </c>
      <c r="O50" s="75">
        <v>21.259</v>
      </c>
      <c r="P50" s="74">
        <v>0</v>
      </c>
      <c r="Q50" s="74">
        <v>0</v>
      </c>
      <c r="R50" s="74">
        <v>0</v>
      </c>
      <c r="S50" s="74">
        <v>0</v>
      </c>
      <c r="T50" s="74">
        <v>1.854</v>
      </c>
      <c r="U50" s="74">
        <v>11.632</v>
      </c>
      <c r="V50" s="74">
        <v>23.674</v>
      </c>
      <c r="W50" s="74">
        <v>310.336</v>
      </c>
    </row>
    <row r="51" spans="1:23" ht="15.75">
      <c r="A51" s="61" t="s">
        <v>45</v>
      </c>
      <c r="B51" s="73">
        <v>1831.341</v>
      </c>
      <c r="C51" s="74">
        <v>15.477</v>
      </c>
      <c r="D51" s="74">
        <v>1.856</v>
      </c>
      <c r="E51" s="74">
        <v>2.088</v>
      </c>
      <c r="F51" s="74">
        <v>307.026</v>
      </c>
      <c r="G51" s="75">
        <v>101.323</v>
      </c>
      <c r="H51" s="74">
        <v>234.295</v>
      </c>
      <c r="I51" s="74">
        <v>40.176</v>
      </c>
      <c r="J51" s="74">
        <v>143.616</v>
      </c>
      <c r="K51" s="74">
        <v>19.532</v>
      </c>
      <c r="L51" s="75">
        <v>10.275</v>
      </c>
      <c r="M51" s="76">
        <v>37.519</v>
      </c>
      <c r="N51" s="76">
        <v>7.788</v>
      </c>
      <c r="O51" s="75">
        <v>41.485</v>
      </c>
      <c r="P51" s="74">
        <v>1.889</v>
      </c>
      <c r="Q51" s="74">
        <v>35.034</v>
      </c>
      <c r="R51" s="74">
        <v>2.854</v>
      </c>
      <c r="S51" s="74">
        <v>218.159</v>
      </c>
      <c r="T51" s="75">
        <v>6.752</v>
      </c>
      <c r="U51" s="74">
        <v>54.744</v>
      </c>
      <c r="V51" s="74">
        <v>75.157</v>
      </c>
      <c r="W51" s="74">
        <v>574.361</v>
      </c>
    </row>
    <row r="52" spans="1:23" ht="15.75">
      <c r="A52" s="61" t="s">
        <v>46</v>
      </c>
      <c r="B52" s="73">
        <v>1238.0410000000002</v>
      </c>
      <c r="C52" s="74">
        <v>21.428</v>
      </c>
      <c r="D52" s="74">
        <v>2.455</v>
      </c>
      <c r="E52" s="74">
        <v>1.525</v>
      </c>
      <c r="F52" s="74">
        <v>31.45</v>
      </c>
      <c r="G52" s="74">
        <v>75.363</v>
      </c>
      <c r="H52" s="74">
        <v>65.046</v>
      </c>
      <c r="I52" s="74">
        <v>18.445</v>
      </c>
      <c r="J52" s="74">
        <v>105.96</v>
      </c>
      <c r="K52" s="74">
        <v>16.509</v>
      </c>
      <c r="L52" s="75">
        <v>14.79</v>
      </c>
      <c r="M52" s="76">
        <v>77.456</v>
      </c>
      <c r="N52" s="76">
        <v>12.922</v>
      </c>
      <c r="O52" s="75">
        <v>44.551</v>
      </c>
      <c r="P52" s="74">
        <v>16.702</v>
      </c>
      <c r="Q52" s="74">
        <v>14.539</v>
      </c>
      <c r="R52" s="74">
        <v>60.489</v>
      </c>
      <c r="S52" s="74">
        <v>348.951</v>
      </c>
      <c r="T52" s="74">
        <v>22.585</v>
      </c>
      <c r="U52" s="74">
        <v>56.316</v>
      </c>
      <c r="V52" s="74">
        <v>44.95</v>
      </c>
      <c r="W52" s="74">
        <v>329.779</v>
      </c>
    </row>
    <row r="53" spans="1:23" ht="15.75">
      <c r="A53" s="61" t="s">
        <v>47</v>
      </c>
      <c r="B53" s="73">
        <v>1671.9070000000002</v>
      </c>
      <c r="C53" s="74">
        <v>1.768</v>
      </c>
      <c r="D53" s="74">
        <v>1.528</v>
      </c>
      <c r="E53" s="78">
        <v>0.901</v>
      </c>
      <c r="F53" s="74">
        <v>0</v>
      </c>
      <c r="G53" s="74">
        <v>194.149</v>
      </c>
      <c r="H53" s="74">
        <v>106.271</v>
      </c>
      <c r="I53" s="74">
        <v>69.167</v>
      </c>
      <c r="J53" s="74">
        <v>103.825</v>
      </c>
      <c r="K53" s="74">
        <v>0</v>
      </c>
      <c r="L53" s="75">
        <v>50.782</v>
      </c>
      <c r="M53" s="76">
        <v>61.473</v>
      </c>
      <c r="N53" s="76">
        <v>15.794</v>
      </c>
      <c r="O53" s="75">
        <v>140.841</v>
      </c>
      <c r="P53" s="74">
        <v>2.519</v>
      </c>
      <c r="Q53" s="74">
        <v>64.768</v>
      </c>
      <c r="R53" s="74">
        <v>47.755</v>
      </c>
      <c r="S53" s="74">
        <v>324.708</v>
      </c>
      <c r="T53" s="74">
        <v>57.261</v>
      </c>
      <c r="U53" s="74">
        <v>36.837</v>
      </c>
      <c r="V53" s="74">
        <v>95.49</v>
      </c>
      <c r="W53" s="74">
        <v>459.805</v>
      </c>
    </row>
    <row r="54" spans="1:23" ht="15.75">
      <c r="A54" s="61" t="s">
        <v>48</v>
      </c>
      <c r="B54" s="73">
        <v>3009.005</v>
      </c>
      <c r="C54" s="74">
        <v>16.001</v>
      </c>
      <c r="D54" s="74">
        <v>0.881</v>
      </c>
      <c r="E54" s="74">
        <v>14.06</v>
      </c>
      <c r="F54" s="74">
        <v>78.809</v>
      </c>
      <c r="G54" s="74">
        <v>253.186</v>
      </c>
      <c r="H54" s="74">
        <v>201.135</v>
      </c>
      <c r="I54" s="74">
        <v>86.974</v>
      </c>
      <c r="J54" s="74">
        <v>201.139</v>
      </c>
      <c r="K54" s="74">
        <v>113.23</v>
      </c>
      <c r="L54" s="75">
        <v>130.62</v>
      </c>
      <c r="M54" s="76">
        <v>145.301</v>
      </c>
      <c r="N54" s="76">
        <v>4.892</v>
      </c>
      <c r="O54" s="75">
        <v>210.586</v>
      </c>
      <c r="P54" s="74">
        <v>32.255</v>
      </c>
      <c r="Q54" s="74">
        <v>51.368</v>
      </c>
      <c r="R54" s="74">
        <v>263.048</v>
      </c>
      <c r="S54" s="74">
        <v>449.105</v>
      </c>
      <c r="T54" s="74">
        <v>20.309</v>
      </c>
      <c r="U54" s="74">
        <v>80.262</v>
      </c>
      <c r="V54" s="74">
        <v>134.211</v>
      </c>
      <c r="W54" s="74">
        <v>831.104</v>
      </c>
    </row>
    <row r="55" spans="1:23" ht="15.75">
      <c r="A55" s="61" t="s">
        <v>49</v>
      </c>
      <c r="B55" s="73">
        <v>9095.487000000001</v>
      </c>
      <c r="C55" s="74">
        <v>1.229</v>
      </c>
      <c r="D55" s="74">
        <v>0</v>
      </c>
      <c r="E55" s="74">
        <v>0</v>
      </c>
      <c r="F55" s="74">
        <v>194.802</v>
      </c>
      <c r="G55" s="74">
        <v>574.618</v>
      </c>
      <c r="H55" s="74">
        <v>1001.588</v>
      </c>
      <c r="I55" s="74">
        <v>503.37</v>
      </c>
      <c r="J55" s="74">
        <v>568.372</v>
      </c>
      <c r="K55" s="74">
        <v>219.809</v>
      </c>
      <c r="L55" s="75">
        <v>291.789</v>
      </c>
      <c r="M55" s="76">
        <v>286.772</v>
      </c>
      <c r="N55" s="76">
        <v>122.188</v>
      </c>
      <c r="O55" s="75">
        <v>700.168</v>
      </c>
      <c r="P55" s="74">
        <v>126.613</v>
      </c>
      <c r="Q55" s="74">
        <v>255.979</v>
      </c>
      <c r="R55" s="74">
        <v>169.022</v>
      </c>
      <c r="S55" s="74">
        <v>1277.667</v>
      </c>
      <c r="T55" s="74">
        <v>63.641</v>
      </c>
      <c r="U55" s="74">
        <v>451.478</v>
      </c>
      <c r="V55" s="74">
        <v>280.166</v>
      </c>
      <c r="W55" s="74">
        <v>1918.658</v>
      </c>
    </row>
    <row r="56" spans="1:23" ht="15.75">
      <c r="A56" s="61" t="s">
        <v>72</v>
      </c>
      <c r="B56" s="73">
        <v>1550.4279999999999</v>
      </c>
      <c r="C56" s="74">
        <v>70.332</v>
      </c>
      <c r="D56" s="74">
        <v>17.067</v>
      </c>
      <c r="E56" s="74">
        <v>17.691</v>
      </c>
      <c r="F56" s="74">
        <v>24.989</v>
      </c>
      <c r="G56" s="74">
        <v>109.962</v>
      </c>
      <c r="H56" s="74">
        <v>199.14</v>
      </c>
      <c r="I56" s="74">
        <v>35.946</v>
      </c>
      <c r="J56" s="74">
        <v>157.495</v>
      </c>
      <c r="K56" s="74">
        <v>33.709</v>
      </c>
      <c r="L56" s="75">
        <v>16.787</v>
      </c>
      <c r="M56" s="76">
        <v>37.142</v>
      </c>
      <c r="N56" s="76">
        <v>11.814</v>
      </c>
      <c r="O56" s="75">
        <v>42.197</v>
      </c>
      <c r="P56" s="74">
        <v>31.751</v>
      </c>
      <c r="Q56" s="74">
        <v>22.245</v>
      </c>
      <c r="R56" s="74">
        <v>0</v>
      </c>
      <c r="S56" s="74">
        <v>0</v>
      </c>
      <c r="T56" s="74">
        <v>3.485</v>
      </c>
      <c r="U56" s="74">
        <v>51.285</v>
      </c>
      <c r="V56" s="74">
        <v>66.777</v>
      </c>
      <c r="W56" s="74">
        <v>726.947</v>
      </c>
    </row>
    <row r="57" spans="1:23" ht="15.75">
      <c r="A57" s="61" t="s">
        <v>50</v>
      </c>
      <c r="B57" s="73">
        <v>4986.503</v>
      </c>
      <c r="C57" s="74">
        <v>26.819</v>
      </c>
      <c r="D57" s="74">
        <v>5.126</v>
      </c>
      <c r="E57" s="74">
        <v>13.319</v>
      </c>
      <c r="F57" s="74">
        <v>31.606</v>
      </c>
      <c r="G57" s="74">
        <v>392.979</v>
      </c>
      <c r="H57" s="74">
        <v>553.248</v>
      </c>
      <c r="I57" s="74">
        <v>293.731</v>
      </c>
      <c r="J57" s="74">
        <v>359.482</v>
      </c>
      <c r="K57" s="74">
        <v>105.735</v>
      </c>
      <c r="L57" s="75">
        <v>97.921</v>
      </c>
      <c r="M57" s="76">
        <v>519.735</v>
      </c>
      <c r="N57" s="76">
        <v>57.856</v>
      </c>
      <c r="O57" s="75">
        <v>445.537</v>
      </c>
      <c r="P57" s="74">
        <v>59.564</v>
      </c>
      <c r="Q57" s="74">
        <v>122.911</v>
      </c>
      <c r="R57" s="74">
        <v>110.555</v>
      </c>
      <c r="S57" s="74">
        <v>515.58</v>
      </c>
      <c r="T57" s="74">
        <v>83.586</v>
      </c>
      <c r="U57" s="74">
        <v>172.334</v>
      </c>
      <c r="V57" s="74">
        <v>181.427</v>
      </c>
      <c r="W57" s="74">
        <v>983.05</v>
      </c>
    </row>
    <row r="58" spans="1:23" ht="15.75">
      <c r="A58" s="69" t="s">
        <v>51</v>
      </c>
      <c r="B58" s="73">
        <v>4084.2</v>
      </c>
      <c r="C58" s="74">
        <v>0.352</v>
      </c>
      <c r="D58" s="74">
        <v>1.217</v>
      </c>
      <c r="E58" s="74">
        <v>118.811</v>
      </c>
      <c r="F58" s="74">
        <v>32.598</v>
      </c>
      <c r="G58" s="75">
        <v>195.575</v>
      </c>
      <c r="H58" s="74">
        <v>568.453</v>
      </c>
      <c r="I58" s="74">
        <v>145.766</v>
      </c>
      <c r="J58" s="74">
        <v>247.156</v>
      </c>
      <c r="K58" s="74">
        <v>109.973</v>
      </c>
      <c r="L58" s="75">
        <v>90.214</v>
      </c>
      <c r="M58" s="76">
        <v>164.439</v>
      </c>
      <c r="N58" s="76">
        <v>19.986</v>
      </c>
      <c r="O58" s="75">
        <v>971.255</v>
      </c>
      <c r="P58" s="74">
        <v>127.935</v>
      </c>
      <c r="Q58" s="74">
        <v>82.65</v>
      </c>
      <c r="R58" s="74">
        <v>102.875</v>
      </c>
      <c r="S58" s="74">
        <v>655.046</v>
      </c>
      <c r="T58" s="75">
        <v>26.979</v>
      </c>
      <c r="U58" s="74">
        <v>84.496</v>
      </c>
      <c r="V58" s="74">
        <v>138.3</v>
      </c>
      <c r="W58" s="74">
        <v>831.707</v>
      </c>
    </row>
    <row r="59" spans="1:23" ht="15.75">
      <c r="A59" s="61" t="s">
        <v>52</v>
      </c>
      <c r="B59" s="73">
        <v>425.33799999999997</v>
      </c>
      <c r="C59" s="74">
        <v>12.197</v>
      </c>
      <c r="D59" s="74">
        <v>0</v>
      </c>
      <c r="E59" s="74">
        <v>0</v>
      </c>
      <c r="F59" s="74">
        <v>4.193</v>
      </c>
      <c r="G59" s="74">
        <v>39.051</v>
      </c>
      <c r="H59" s="74">
        <v>0</v>
      </c>
      <c r="I59" s="74">
        <v>10.341</v>
      </c>
      <c r="J59" s="74">
        <v>36.961</v>
      </c>
      <c r="K59" s="74">
        <v>38.743</v>
      </c>
      <c r="L59" s="75">
        <v>5.696</v>
      </c>
      <c r="M59" s="76">
        <v>24.462</v>
      </c>
      <c r="N59" s="76">
        <v>3.164</v>
      </c>
      <c r="O59" s="75">
        <v>20.557</v>
      </c>
      <c r="P59" s="74">
        <v>0</v>
      </c>
      <c r="Q59" s="74">
        <v>4.437</v>
      </c>
      <c r="R59" s="74">
        <v>0.612</v>
      </c>
      <c r="S59" s="74">
        <v>49.231</v>
      </c>
      <c r="T59" s="74">
        <v>4.562</v>
      </c>
      <c r="U59" s="74">
        <v>14.075</v>
      </c>
      <c r="V59" s="74">
        <v>33.273</v>
      </c>
      <c r="W59" s="74">
        <v>177.158</v>
      </c>
    </row>
    <row r="60" spans="1:23" ht="15.75">
      <c r="A60" s="61" t="s">
        <v>53</v>
      </c>
      <c r="B60" s="73">
        <v>215.45099999999996</v>
      </c>
      <c r="C60" s="74">
        <v>17.105</v>
      </c>
      <c r="D60" s="74">
        <v>1.609</v>
      </c>
      <c r="E60" s="74">
        <v>7.118</v>
      </c>
      <c r="F60" s="74">
        <v>0</v>
      </c>
      <c r="G60" s="74">
        <v>27.166</v>
      </c>
      <c r="H60" s="74">
        <v>35.284</v>
      </c>
      <c r="I60" s="74">
        <v>5.126</v>
      </c>
      <c r="J60" s="74">
        <v>22.767</v>
      </c>
      <c r="K60" s="74">
        <v>2.422</v>
      </c>
      <c r="L60" s="75">
        <v>4.074</v>
      </c>
      <c r="M60" s="76">
        <v>0</v>
      </c>
      <c r="N60" s="76">
        <v>0</v>
      </c>
      <c r="O60" s="75">
        <v>4.719</v>
      </c>
      <c r="P60" s="74">
        <v>1.685</v>
      </c>
      <c r="Q60" s="74">
        <v>2.543</v>
      </c>
      <c r="R60" s="74">
        <v>0</v>
      </c>
      <c r="S60" s="74">
        <v>0</v>
      </c>
      <c r="T60" s="74">
        <v>4.443</v>
      </c>
      <c r="U60" s="74">
        <v>15.398</v>
      </c>
      <c r="V60" s="74">
        <v>13.724</v>
      </c>
      <c r="W60" s="74">
        <v>76.579</v>
      </c>
    </row>
    <row r="61" spans="1:23" ht="15.75">
      <c r="A61" s="61" t="s">
        <v>54</v>
      </c>
      <c r="B61" s="73">
        <v>555.004</v>
      </c>
      <c r="C61" s="74">
        <v>27.186</v>
      </c>
      <c r="D61" s="74">
        <v>0</v>
      </c>
      <c r="E61" s="74">
        <v>0</v>
      </c>
      <c r="F61" s="74">
        <v>0</v>
      </c>
      <c r="G61" s="74">
        <v>32.404</v>
      </c>
      <c r="H61" s="74">
        <v>122.713</v>
      </c>
      <c r="I61" s="74">
        <v>17.354</v>
      </c>
      <c r="J61" s="74">
        <v>64.509</v>
      </c>
      <c r="K61" s="74">
        <v>0</v>
      </c>
      <c r="L61" s="75">
        <v>1.228</v>
      </c>
      <c r="M61" s="76">
        <v>9.295</v>
      </c>
      <c r="N61" s="76">
        <v>8.472</v>
      </c>
      <c r="O61" s="74">
        <v>0</v>
      </c>
      <c r="P61" s="74">
        <v>0</v>
      </c>
      <c r="Q61" s="74">
        <v>0</v>
      </c>
      <c r="R61" s="74">
        <v>0</v>
      </c>
      <c r="S61" s="74">
        <v>0</v>
      </c>
      <c r="T61" s="74">
        <v>2.614</v>
      </c>
      <c r="U61" s="74">
        <v>18.111</v>
      </c>
      <c r="V61" s="74">
        <v>19.841</v>
      </c>
      <c r="W61" s="74">
        <v>234.526</v>
      </c>
    </row>
    <row r="62" spans="1:23" ht="15.75">
      <c r="A62" s="61" t="s">
        <v>55</v>
      </c>
      <c r="B62" s="73">
        <v>2604.578</v>
      </c>
      <c r="C62" s="74">
        <v>56.115</v>
      </c>
      <c r="D62" s="75">
        <v>2.972</v>
      </c>
      <c r="E62" s="74">
        <v>12.015</v>
      </c>
      <c r="F62" s="74">
        <v>20.182</v>
      </c>
      <c r="G62" s="74">
        <v>69.666</v>
      </c>
      <c r="H62" s="74">
        <v>398.662</v>
      </c>
      <c r="I62" s="74">
        <v>22.299</v>
      </c>
      <c r="J62" s="74">
        <v>127.112</v>
      </c>
      <c r="K62" s="74">
        <v>53.146</v>
      </c>
      <c r="L62" s="75">
        <v>25.793</v>
      </c>
      <c r="M62" s="76">
        <v>99.975</v>
      </c>
      <c r="N62" s="76">
        <v>18.215</v>
      </c>
      <c r="O62" s="75">
        <v>371.673</v>
      </c>
      <c r="P62" s="74">
        <v>253.36</v>
      </c>
      <c r="Q62" s="74">
        <v>136.486</v>
      </c>
      <c r="R62" s="74">
        <v>6.086</v>
      </c>
      <c r="S62" s="74">
        <v>235.89</v>
      </c>
      <c r="T62" s="74">
        <v>19.077</v>
      </c>
      <c r="U62" s="74">
        <v>51.197</v>
      </c>
      <c r="V62" s="74">
        <v>77.776</v>
      </c>
      <c r="W62" s="74">
        <v>558.89</v>
      </c>
    </row>
    <row r="63" spans="1:23" ht="15.75">
      <c r="A63" s="61" t="s">
        <v>56</v>
      </c>
      <c r="B63" s="73">
        <v>45216.376</v>
      </c>
      <c r="C63" s="74">
        <v>134.856</v>
      </c>
      <c r="D63" s="75">
        <v>23.418</v>
      </c>
      <c r="E63" s="74">
        <v>63.738</v>
      </c>
      <c r="F63" s="74">
        <v>0</v>
      </c>
      <c r="G63" s="74">
        <v>3382.049</v>
      </c>
      <c r="H63" s="74">
        <v>4089.092</v>
      </c>
      <c r="I63" s="74">
        <v>3368.439</v>
      </c>
      <c r="J63" s="74">
        <v>3220.046</v>
      </c>
      <c r="K63" s="74">
        <v>0</v>
      </c>
      <c r="L63" s="75">
        <v>903.957</v>
      </c>
      <c r="M63" s="76">
        <v>3943.995</v>
      </c>
      <c r="N63" s="76">
        <v>936.544</v>
      </c>
      <c r="O63" s="75">
        <v>4115.366</v>
      </c>
      <c r="P63" s="74">
        <v>881.549</v>
      </c>
      <c r="Q63" s="74">
        <v>1838.898</v>
      </c>
      <c r="R63" s="74">
        <v>474.209</v>
      </c>
      <c r="S63" s="74">
        <v>5839.638</v>
      </c>
      <c r="T63" s="74">
        <v>517.008</v>
      </c>
      <c r="U63" s="74">
        <v>1095.459</v>
      </c>
      <c r="V63" s="74">
        <v>1525.794</v>
      </c>
      <c r="W63" s="74">
        <v>10490.97</v>
      </c>
    </row>
    <row r="64" spans="1:23" ht="15.75">
      <c r="A64" s="61" t="s">
        <v>57</v>
      </c>
      <c r="B64" s="73">
        <v>1347.576</v>
      </c>
      <c r="C64" s="74">
        <v>6.125</v>
      </c>
      <c r="D64" s="75">
        <v>2.158</v>
      </c>
      <c r="E64" s="74">
        <v>5.658</v>
      </c>
      <c r="F64" s="74">
        <v>13.012</v>
      </c>
      <c r="G64" s="74">
        <v>73.132</v>
      </c>
      <c r="H64" s="74">
        <v>56.416</v>
      </c>
      <c r="I64" s="74">
        <v>29.927</v>
      </c>
      <c r="J64" s="74">
        <v>87.881</v>
      </c>
      <c r="K64" s="74">
        <v>41.145</v>
      </c>
      <c r="L64" s="75">
        <v>10.825</v>
      </c>
      <c r="M64" s="76">
        <v>51.648</v>
      </c>
      <c r="N64" s="76">
        <v>9.697</v>
      </c>
      <c r="O64" s="75">
        <v>43.545</v>
      </c>
      <c r="P64" s="74">
        <v>16.813</v>
      </c>
      <c r="Q64" s="74">
        <v>30.124</v>
      </c>
      <c r="R64" s="74">
        <v>6.112</v>
      </c>
      <c r="S64" s="74">
        <v>280.111</v>
      </c>
      <c r="T64" s="74">
        <v>27.322</v>
      </c>
      <c r="U64" s="74">
        <v>52.365</v>
      </c>
      <c r="V64" s="74">
        <v>54.619</v>
      </c>
      <c r="W64" s="74">
        <v>472.476</v>
      </c>
    </row>
    <row r="65" spans="1:23" ht="15.75">
      <c r="A65" s="61" t="s">
        <v>58</v>
      </c>
      <c r="B65" s="73">
        <v>843.145</v>
      </c>
      <c r="C65" s="74">
        <v>11.526</v>
      </c>
      <c r="D65" s="75">
        <v>0.884</v>
      </c>
      <c r="E65" s="74">
        <v>4.102</v>
      </c>
      <c r="F65" s="74">
        <v>0</v>
      </c>
      <c r="G65" s="75">
        <v>52.253</v>
      </c>
      <c r="H65" s="74">
        <v>391.761</v>
      </c>
      <c r="I65" s="74">
        <v>35.401</v>
      </c>
      <c r="J65" s="74">
        <v>48.042</v>
      </c>
      <c r="K65" s="74">
        <v>0</v>
      </c>
      <c r="L65" s="75">
        <v>7.31</v>
      </c>
      <c r="M65" s="76">
        <v>14.363</v>
      </c>
      <c r="N65" s="76">
        <v>4.181</v>
      </c>
      <c r="O65" s="75">
        <v>23.014</v>
      </c>
      <c r="P65" s="74">
        <v>0.29</v>
      </c>
      <c r="Q65" s="74">
        <v>17.786</v>
      </c>
      <c r="R65" s="74">
        <v>2.019</v>
      </c>
      <c r="S65" s="74">
        <v>49.741</v>
      </c>
      <c r="T65" s="75">
        <v>21.253</v>
      </c>
      <c r="U65" s="74">
        <v>14.997</v>
      </c>
      <c r="V65" s="74">
        <v>33.238</v>
      </c>
      <c r="W65" s="74">
        <v>170.305</v>
      </c>
    </row>
    <row r="66" spans="1:23" ht="15.75">
      <c r="A66" s="61" t="s">
        <v>59</v>
      </c>
      <c r="B66" s="73">
        <v>1530.9909999999998</v>
      </c>
      <c r="C66" s="74">
        <v>22.779</v>
      </c>
      <c r="D66" s="75">
        <v>18.464</v>
      </c>
      <c r="E66" s="74">
        <v>52.118</v>
      </c>
      <c r="F66" s="74">
        <v>0</v>
      </c>
      <c r="G66" s="74">
        <v>88.028</v>
      </c>
      <c r="H66" s="74">
        <v>242.316</v>
      </c>
      <c r="I66" s="74">
        <v>0</v>
      </c>
      <c r="J66" s="74">
        <v>162.068</v>
      </c>
      <c r="K66" s="74">
        <v>30.966</v>
      </c>
      <c r="L66" s="75">
        <v>44.526</v>
      </c>
      <c r="M66" s="76">
        <v>79.989</v>
      </c>
      <c r="N66" s="76">
        <v>34.667</v>
      </c>
      <c r="O66" s="75">
        <v>233.309</v>
      </c>
      <c r="P66" s="74">
        <v>6.703</v>
      </c>
      <c r="Q66" s="74">
        <v>36.536</v>
      </c>
      <c r="R66" s="74">
        <v>0</v>
      </c>
      <c r="S66" s="74">
        <v>0</v>
      </c>
      <c r="T66" s="74">
        <v>30.061</v>
      </c>
      <c r="U66" s="74">
        <v>83.995</v>
      </c>
      <c r="V66" s="74">
        <v>85.519</v>
      </c>
      <c r="W66" s="74">
        <v>453.502</v>
      </c>
    </row>
    <row r="67" spans="1:23" ht="15.75">
      <c r="A67" s="61" t="s">
        <v>60</v>
      </c>
      <c r="B67" s="73">
        <v>2741.9440000000004</v>
      </c>
      <c r="C67" s="74">
        <v>22.606</v>
      </c>
      <c r="D67" s="75">
        <v>5.29</v>
      </c>
      <c r="E67" s="74">
        <v>6.343</v>
      </c>
      <c r="F67" s="74">
        <v>0</v>
      </c>
      <c r="G67" s="74">
        <v>201.309</v>
      </c>
      <c r="H67" s="74">
        <v>249.967</v>
      </c>
      <c r="I67" s="74">
        <v>0</v>
      </c>
      <c r="J67" s="74">
        <v>303.005</v>
      </c>
      <c r="K67" s="74">
        <v>69.382</v>
      </c>
      <c r="L67" s="75">
        <v>70.948</v>
      </c>
      <c r="M67" s="76">
        <v>112.494</v>
      </c>
      <c r="N67" s="76">
        <v>45.805</v>
      </c>
      <c r="O67" s="75">
        <v>159.068</v>
      </c>
      <c r="P67" s="74">
        <v>28.028</v>
      </c>
      <c r="Q67" s="75">
        <v>180.784</v>
      </c>
      <c r="R67" s="74">
        <v>38.107</v>
      </c>
      <c r="S67" s="74">
        <v>465.513</v>
      </c>
      <c r="T67" s="74">
        <v>78.491</v>
      </c>
      <c r="U67" s="74">
        <v>142.67</v>
      </c>
      <c r="V67" s="74">
        <v>211.946</v>
      </c>
      <c r="W67" s="74">
        <v>1180.481</v>
      </c>
    </row>
    <row r="68" spans="1:23" ht="15.75">
      <c r="A68" s="61" t="s">
        <v>61</v>
      </c>
      <c r="B68" s="73">
        <v>1960.652</v>
      </c>
      <c r="C68" s="74">
        <v>2.284</v>
      </c>
      <c r="D68" s="74">
        <v>0</v>
      </c>
      <c r="E68" s="74">
        <v>0</v>
      </c>
      <c r="F68" s="74">
        <v>28.077</v>
      </c>
      <c r="G68" s="74">
        <v>139.217</v>
      </c>
      <c r="H68" s="74">
        <v>264.694</v>
      </c>
      <c r="I68" s="74">
        <v>72.944</v>
      </c>
      <c r="J68" s="74">
        <v>193.541</v>
      </c>
      <c r="K68" s="74">
        <v>21.958</v>
      </c>
      <c r="L68" s="75">
        <v>64.712</v>
      </c>
      <c r="M68" s="76">
        <v>91.729</v>
      </c>
      <c r="N68" s="76">
        <v>16.505</v>
      </c>
      <c r="O68" s="75">
        <v>100.225</v>
      </c>
      <c r="P68" s="74">
        <v>33.109</v>
      </c>
      <c r="Q68" s="74">
        <v>102.16</v>
      </c>
      <c r="R68" s="74">
        <v>9.384</v>
      </c>
      <c r="S68" s="74">
        <v>360.796</v>
      </c>
      <c r="T68" s="74">
        <v>46.864</v>
      </c>
      <c r="U68" s="74">
        <v>123.315</v>
      </c>
      <c r="V68" s="74">
        <v>73.569</v>
      </c>
      <c r="W68" s="74">
        <v>320.248</v>
      </c>
    </row>
    <row r="69" spans="1:23" ht="15.75">
      <c r="A69" s="61" t="s">
        <v>62</v>
      </c>
      <c r="B69" s="73">
        <v>830.31</v>
      </c>
      <c r="C69" s="74">
        <v>44.763</v>
      </c>
      <c r="D69" s="74">
        <v>0</v>
      </c>
      <c r="E69" s="74">
        <v>0</v>
      </c>
      <c r="F69" s="74">
        <v>0</v>
      </c>
      <c r="G69" s="74">
        <v>86.321</v>
      </c>
      <c r="H69" s="74">
        <v>177.574</v>
      </c>
      <c r="I69" s="74">
        <v>16.594</v>
      </c>
      <c r="J69" s="74">
        <v>61.295</v>
      </c>
      <c r="K69" s="74">
        <v>0</v>
      </c>
      <c r="L69" s="75">
        <v>4.476</v>
      </c>
      <c r="M69" s="76">
        <v>14.093</v>
      </c>
      <c r="N69" s="76">
        <v>3.145</v>
      </c>
      <c r="O69" s="74">
        <v>0</v>
      </c>
      <c r="P69" s="74">
        <v>0</v>
      </c>
      <c r="Q69" s="74">
        <v>15.793</v>
      </c>
      <c r="R69" s="74">
        <v>1.31</v>
      </c>
      <c r="S69" s="74">
        <v>66.505</v>
      </c>
      <c r="T69" s="74">
        <v>4.247</v>
      </c>
      <c r="U69" s="74">
        <v>11.734</v>
      </c>
      <c r="V69" s="74">
        <v>34.188</v>
      </c>
      <c r="W69" s="74">
        <v>371.107</v>
      </c>
    </row>
    <row r="70" spans="1:23" ht="15.75">
      <c r="A70" s="61" t="s">
        <v>63</v>
      </c>
      <c r="B70" s="73">
        <v>1497.414</v>
      </c>
      <c r="C70" s="74">
        <v>74.234</v>
      </c>
      <c r="D70" s="74">
        <v>0</v>
      </c>
      <c r="E70" s="74">
        <v>0</v>
      </c>
      <c r="F70" s="74">
        <v>0</v>
      </c>
      <c r="G70" s="74">
        <v>127.116</v>
      </c>
      <c r="H70" s="74">
        <v>349.662</v>
      </c>
      <c r="I70" s="74">
        <v>54.788</v>
      </c>
      <c r="J70" s="74">
        <v>113.654</v>
      </c>
      <c r="K70" s="74">
        <v>0</v>
      </c>
      <c r="L70" s="75">
        <v>9.993</v>
      </c>
      <c r="M70" s="76">
        <v>31.751</v>
      </c>
      <c r="N70" s="76">
        <v>11.303</v>
      </c>
      <c r="O70" s="75">
        <v>62.633</v>
      </c>
      <c r="P70" s="74">
        <v>13.082</v>
      </c>
      <c r="Q70" s="74">
        <v>39.442</v>
      </c>
      <c r="R70" s="74">
        <v>2.997</v>
      </c>
      <c r="S70" s="74">
        <v>127.569</v>
      </c>
      <c r="T70" s="74">
        <v>6.06</v>
      </c>
      <c r="U70" s="74">
        <v>26.484</v>
      </c>
      <c r="V70" s="74">
        <v>58.684</v>
      </c>
      <c r="W70" s="74">
        <v>565.473</v>
      </c>
    </row>
    <row r="71" spans="1:23" ht="15.75">
      <c r="A71" s="61" t="s">
        <v>64</v>
      </c>
      <c r="B71" s="73">
        <v>40540.75500000001</v>
      </c>
      <c r="C71" s="74">
        <v>9.414</v>
      </c>
      <c r="D71" s="74">
        <v>0</v>
      </c>
      <c r="E71" s="74">
        <v>0</v>
      </c>
      <c r="F71" s="74">
        <v>466.003</v>
      </c>
      <c r="G71" s="74">
        <v>2164.682</v>
      </c>
      <c r="H71" s="74">
        <v>2792.604</v>
      </c>
      <c r="I71" s="74">
        <v>1823.783</v>
      </c>
      <c r="J71" s="74">
        <v>1894.261</v>
      </c>
      <c r="K71" s="74">
        <v>870.046</v>
      </c>
      <c r="L71" s="75">
        <v>1410.827</v>
      </c>
      <c r="M71" s="76">
        <v>3173.39</v>
      </c>
      <c r="N71" s="76">
        <v>566.877</v>
      </c>
      <c r="O71" s="75">
        <v>4540.256</v>
      </c>
      <c r="P71" s="74">
        <v>2256.446</v>
      </c>
      <c r="Q71" s="74">
        <v>1290.771</v>
      </c>
      <c r="R71" s="74">
        <v>997.739</v>
      </c>
      <c r="S71" s="74">
        <v>5391.445</v>
      </c>
      <c r="T71" s="74">
        <v>844.236</v>
      </c>
      <c r="U71" s="74">
        <v>849.201</v>
      </c>
      <c r="V71" s="74">
        <v>1390.303</v>
      </c>
      <c r="W71" s="74">
        <v>6783.595</v>
      </c>
    </row>
    <row r="72" spans="1:23" ht="15.75">
      <c r="A72" s="61" t="s">
        <v>65</v>
      </c>
      <c r="B72" s="73">
        <v>681.643</v>
      </c>
      <c r="C72" s="74">
        <v>94.918</v>
      </c>
      <c r="D72" s="74">
        <v>0</v>
      </c>
      <c r="E72" s="74">
        <v>0</v>
      </c>
      <c r="F72" s="74">
        <v>0</v>
      </c>
      <c r="G72" s="75">
        <v>38.503</v>
      </c>
      <c r="H72" s="74">
        <v>102.544</v>
      </c>
      <c r="I72" s="74">
        <v>0</v>
      </c>
      <c r="J72" s="74">
        <v>52.847</v>
      </c>
      <c r="K72" s="74">
        <v>24.388</v>
      </c>
      <c r="L72" s="75">
        <v>2.77</v>
      </c>
      <c r="M72" s="76">
        <v>13.908</v>
      </c>
      <c r="N72" s="76">
        <v>5.51</v>
      </c>
      <c r="O72" s="74">
        <v>0</v>
      </c>
      <c r="P72" s="74">
        <v>0</v>
      </c>
      <c r="Q72" s="74">
        <v>0</v>
      </c>
      <c r="R72" s="74">
        <v>0</v>
      </c>
      <c r="S72" s="74">
        <v>0</v>
      </c>
      <c r="T72" s="75">
        <v>5.14</v>
      </c>
      <c r="U72" s="74">
        <v>12.133</v>
      </c>
      <c r="V72" s="74">
        <v>28.335</v>
      </c>
      <c r="W72" s="74">
        <v>328.254</v>
      </c>
    </row>
    <row r="73" spans="1:23" ht="15.75">
      <c r="A73" s="70" t="s">
        <v>66</v>
      </c>
      <c r="B73" s="79">
        <v>248.522</v>
      </c>
      <c r="C73" s="74">
        <v>46.723</v>
      </c>
      <c r="D73" s="74">
        <v>0</v>
      </c>
      <c r="E73" s="78">
        <v>1.009</v>
      </c>
      <c r="F73" s="74">
        <v>0</v>
      </c>
      <c r="G73" s="74">
        <v>33.067</v>
      </c>
      <c r="H73" s="74">
        <v>52.289</v>
      </c>
      <c r="I73" s="74">
        <v>0</v>
      </c>
      <c r="J73" s="74">
        <v>31.413</v>
      </c>
      <c r="K73" s="74">
        <v>13.468</v>
      </c>
      <c r="L73" s="75">
        <v>2.555</v>
      </c>
      <c r="M73" s="76">
        <v>10.408</v>
      </c>
      <c r="N73" s="76">
        <v>3.901</v>
      </c>
      <c r="O73" s="75">
        <v>11.285</v>
      </c>
      <c r="P73" s="74">
        <v>0</v>
      </c>
      <c r="Q73" s="74">
        <v>4.437</v>
      </c>
      <c r="R73" s="74">
        <v>0</v>
      </c>
      <c r="S73" s="74">
        <v>0</v>
      </c>
      <c r="T73" s="74">
        <v>1.401</v>
      </c>
      <c r="U73" s="74">
        <v>10.455</v>
      </c>
      <c r="V73" s="74">
        <v>20.465</v>
      </c>
      <c r="W73" s="74">
        <v>80.877</v>
      </c>
    </row>
    <row r="74" spans="4:23" ht="15.75"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</row>
    <row r="75" ht="15.75">
      <c r="A75" s="28" t="s">
        <v>95</v>
      </c>
    </row>
    <row r="76" ht="15.75">
      <c r="A76" s="12" t="s">
        <v>70</v>
      </c>
    </row>
    <row r="77" ht="15.75">
      <c r="A77" s="28" t="s">
        <v>73</v>
      </c>
    </row>
    <row r="78" ht="15.75">
      <c r="A78" s="12" t="s">
        <v>69</v>
      </c>
    </row>
    <row r="79" ht="15.75">
      <c r="A79" s="12"/>
    </row>
    <row r="80" ht="15.75">
      <c r="A80" s="24" t="s">
        <v>71</v>
      </c>
    </row>
    <row r="81" ht="15.75">
      <c r="A81" s="5"/>
    </row>
  </sheetData>
  <sheetProtection/>
  <printOptions/>
  <pageMargins left="0.7" right="0.7" top="0.75" bottom="0.75" header="0.3" footer="0.3"/>
  <pageSetup horizontalDpi="600" verticalDpi="600" orientation="landscape" scale="60" r:id="rId1"/>
  <colBreaks count="1" manualBreakCount="1">
    <brk id="11" max="88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W79"/>
  <sheetViews>
    <sheetView zoomScalePageLayoutView="0" workbookViewId="0" topLeftCell="A1">
      <selection activeCell="A1" sqref="A1"/>
    </sheetView>
  </sheetViews>
  <sheetFormatPr defaultColWidth="12.77734375" defaultRowHeight="15.75"/>
  <cols>
    <col min="1" max="1" width="18.77734375" style="0" customWidth="1"/>
    <col min="2" max="20" width="12.77734375" style="0" customWidth="1"/>
    <col min="21" max="21" width="13.77734375" style="0" customWidth="1"/>
  </cols>
  <sheetData>
    <row r="1" spans="1:23" ht="20.25">
      <c r="A1" s="30" t="s">
        <v>75</v>
      </c>
      <c r="B1" s="6"/>
      <c r="C1" s="6"/>
      <c r="D1" s="6"/>
      <c r="E1" s="6"/>
      <c r="F1" s="6"/>
      <c r="G1" s="6"/>
      <c r="H1" s="6"/>
      <c r="I1" s="2"/>
      <c r="J1" s="3"/>
      <c r="K1" s="1"/>
      <c r="L1" s="1"/>
      <c r="M1" s="5"/>
      <c r="N1" s="5"/>
      <c r="O1" s="4"/>
      <c r="P1" s="4"/>
      <c r="Q1" s="4"/>
      <c r="R1" s="4"/>
      <c r="S1" s="4"/>
      <c r="T1" s="4"/>
      <c r="U1" s="4"/>
      <c r="V1" s="4"/>
      <c r="W1" s="4"/>
    </row>
    <row r="2" spans="1:23" ht="20.25">
      <c r="A2" s="30" t="s">
        <v>128</v>
      </c>
      <c r="B2" s="7"/>
      <c r="C2" s="8"/>
      <c r="D2" s="1"/>
      <c r="E2" s="1"/>
      <c r="F2" s="1"/>
      <c r="G2" s="1"/>
      <c r="H2" s="1"/>
      <c r="I2" s="1"/>
      <c r="J2" s="2"/>
      <c r="K2" s="1"/>
      <c r="L2" s="1"/>
      <c r="M2" s="5"/>
      <c r="N2" s="5"/>
      <c r="O2" s="4"/>
      <c r="P2" s="4"/>
      <c r="Q2" s="4"/>
      <c r="R2" s="4"/>
      <c r="S2" s="4"/>
      <c r="T2" s="4"/>
      <c r="U2" s="4"/>
      <c r="V2" s="4"/>
      <c r="W2" s="4"/>
    </row>
    <row r="3" spans="1:23" ht="20.25">
      <c r="A3" s="29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4"/>
      <c r="P3" s="4"/>
      <c r="Q3" s="4"/>
      <c r="R3" s="4"/>
      <c r="S3" s="4"/>
      <c r="T3" s="4"/>
      <c r="U3" s="4"/>
      <c r="V3" s="4"/>
      <c r="W3" s="4"/>
    </row>
    <row r="4" spans="1:23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4"/>
      <c r="P4" s="4"/>
      <c r="Q4" s="4"/>
      <c r="R4" s="4"/>
      <c r="S4" s="4"/>
      <c r="T4" s="4"/>
      <c r="U4" s="4"/>
      <c r="V4" s="4"/>
      <c r="W4" s="4"/>
    </row>
    <row r="5" spans="1:23" ht="61.5" customHeight="1">
      <c r="A5" s="32" t="s">
        <v>1</v>
      </c>
      <c r="B5" s="33" t="s">
        <v>2</v>
      </c>
      <c r="C5" s="34" t="s">
        <v>89</v>
      </c>
      <c r="D5" s="34" t="s">
        <v>90</v>
      </c>
      <c r="E5" s="35" t="s">
        <v>67</v>
      </c>
      <c r="F5" s="35" t="s">
        <v>68</v>
      </c>
      <c r="G5" s="35" t="s">
        <v>77</v>
      </c>
      <c r="H5" s="35" t="s">
        <v>78</v>
      </c>
      <c r="I5" s="34" t="s">
        <v>79</v>
      </c>
      <c r="J5" s="34" t="s">
        <v>80</v>
      </c>
      <c r="K5" s="34" t="s">
        <v>81</v>
      </c>
      <c r="L5" s="34" t="s">
        <v>82</v>
      </c>
      <c r="M5" s="36" t="s">
        <v>83</v>
      </c>
      <c r="N5" s="36" t="s">
        <v>97</v>
      </c>
      <c r="O5" s="34" t="s">
        <v>84</v>
      </c>
      <c r="P5" s="34" t="s">
        <v>91</v>
      </c>
      <c r="Q5" s="34" t="s">
        <v>85</v>
      </c>
      <c r="R5" s="34" t="s">
        <v>86</v>
      </c>
      <c r="S5" s="34" t="s">
        <v>92</v>
      </c>
      <c r="T5" s="34" t="s">
        <v>87</v>
      </c>
      <c r="U5" s="34" t="s">
        <v>88</v>
      </c>
      <c r="V5" s="34" t="s">
        <v>93</v>
      </c>
      <c r="W5" s="34" t="s">
        <v>94</v>
      </c>
    </row>
    <row r="7" spans="1:23" ht="15.75">
      <c r="A7" s="61" t="s">
        <v>3</v>
      </c>
      <c r="B7" s="62">
        <v>733079.453</v>
      </c>
      <c r="C7" s="62">
        <f>SUM(C9,C16)</f>
        <v>1516.3780000000002</v>
      </c>
      <c r="D7" s="62">
        <v>309.112</v>
      </c>
      <c r="E7" s="62">
        <v>980.576</v>
      </c>
      <c r="F7" s="62">
        <v>5201.169</v>
      </c>
      <c r="G7" s="62">
        <v>30814.341</v>
      </c>
      <c r="H7" s="62">
        <v>35690.333</v>
      </c>
      <c r="I7" s="62">
        <v>28886.442</v>
      </c>
      <c r="J7" s="62">
        <v>35962.537</v>
      </c>
      <c r="K7" s="62">
        <v>17914.274</v>
      </c>
      <c r="L7" s="62">
        <v>34408.566</v>
      </c>
      <c r="M7" s="63">
        <v>125190.039</v>
      </c>
      <c r="N7" s="63">
        <v>9577.638</v>
      </c>
      <c r="O7" s="16">
        <v>80835.499</v>
      </c>
      <c r="P7" s="16">
        <v>18400.047</v>
      </c>
      <c r="Q7" s="16">
        <v>22899.855</v>
      </c>
      <c r="R7" s="16">
        <v>18958.688</v>
      </c>
      <c r="S7" s="16">
        <v>82913.295</v>
      </c>
      <c r="T7" s="16">
        <v>14241.262</v>
      </c>
      <c r="U7" s="16">
        <v>17617.586</v>
      </c>
      <c r="V7" s="16">
        <v>22878.434</v>
      </c>
      <c r="W7" s="16">
        <v>126547.978</v>
      </c>
    </row>
    <row r="8" spans="1:23" ht="15.75">
      <c r="A8" s="64"/>
      <c r="B8" s="20"/>
      <c r="C8" s="4"/>
      <c r="D8" s="74"/>
      <c r="E8" s="74"/>
      <c r="F8" s="74"/>
      <c r="G8" s="74"/>
      <c r="H8" s="74"/>
      <c r="I8" s="74"/>
      <c r="J8" s="74"/>
      <c r="K8" s="74"/>
      <c r="L8" s="74"/>
      <c r="M8" s="76"/>
      <c r="N8" s="76"/>
      <c r="O8" s="38"/>
      <c r="P8" s="40"/>
      <c r="Q8" s="38"/>
      <c r="R8" s="38"/>
      <c r="S8" s="38"/>
      <c r="T8" s="38"/>
      <c r="U8" s="38"/>
      <c r="V8" s="38"/>
      <c r="W8" s="38"/>
    </row>
    <row r="9" spans="1:23" ht="15.75">
      <c r="A9" s="61" t="s">
        <v>4</v>
      </c>
      <c r="B9" s="37">
        <f>SUM(B10:B14)</f>
        <v>399512.0470000001</v>
      </c>
      <c r="C9" s="37">
        <f>SUM(C10:C14)</f>
        <v>0</v>
      </c>
      <c r="D9" s="37">
        <f aca="true" t="shared" si="0" ref="D9:W9">SUM(D10:D14)</f>
        <v>40.387</v>
      </c>
      <c r="E9" s="37">
        <f t="shared" si="0"/>
        <v>425.44000000000005</v>
      </c>
      <c r="F9" s="37">
        <f t="shared" si="0"/>
        <v>386.75</v>
      </c>
      <c r="G9" s="37">
        <f t="shared" si="0"/>
        <v>12259.082999999999</v>
      </c>
      <c r="H9" s="37">
        <f t="shared" si="0"/>
        <v>5104.08</v>
      </c>
      <c r="I9" s="37">
        <f t="shared" si="0"/>
        <v>13201.334</v>
      </c>
      <c r="J9" s="37">
        <f t="shared" si="0"/>
        <v>14269.279999999999</v>
      </c>
      <c r="K9" s="37">
        <f t="shared" si="0"/>
        <v>5775.882</v>
      </c>
      <c r="L9" s="37">
        <f t="shared" si="0"/>
        <v>24133.954</v>
      </c>
      <c r="M9" s="37">
        <f t="shared" si="0"/>
        <v>104632.488</v>
      </c>
      <c r="N9" s="37">
        <f t="shared" si="0"/>
        <v>4564.9310000000005</v>
      </c>
      <c r="O9" s="37">
        <f t="shared" si="0"/>
        <v>55669.80300000001</v>
      </c>
      <c r="P9" s="37">
        <f t="shared" si="0"/>
        <v>10250.669</v>
      </c>
      <c r="Q9" s="37">
        <f t="shared" si="0"/>
        <v>12417.281</v>
      </c>
      <c r="R9" s="37">
        <f t="shared" si="0"/>
        <v>10047.491</v>
      </c>
      <c r="S9" s="37">
        <f t="shared" si="0"/>
        <v>37705.042</v>
      </c>
      <c r="T9" s="37">
        <f t="shared" si="0"/>
        <v>10297.909</v>
      </c>
      <c r="U9" s="37">
        <f t="shared" si="0"/>
        <v>9799.116</v>
      </c>
      <c r="V9" s="37">
        <f t="shared" si="0"/>
        <v>11715.572</v>
      </c>
      <c r="W9" s="37">
        <f t="shared" si="0"/>
        <v>49668.049999999996</v>
      </c>
    </row>
    <row r="10" spans="1:23" ht="15.75">
      <c r="A10" s="61" t="s">
        <v>5</v>
      </c>
      <c r="B10" s="62">
        <v>19678.744</v>
      </c>
      <c r="C10" s="74">
        <v>0</v>
      </c>
      <c r="D10" s="74">
        <v>0</v>
      </c>
      <c r="E10" s="74">
        <v>0</v>
      </c>
      <c r="F10" s="74">
        <v>0</v>
      </c>
      <c r="G10" s="74">
        <v>1013.429</v>
      </c>
      <c r="H10" s="74">
        <v>372.296</v>
      </c>
      <c r="I10" s="74">
        <v>763.533</v>
      </c>
      <c r="J10" s="74">
        <v>1178.82</v>
      </c>
      <c r="K10" s="74">
        <v>0</v>
      </c>
      <c r="L10" s="74">
        <v>317.756</v>
      </c>
      <c r="M10" s="76">
        <v>241.411</v>
      </c>
      <c r="N10" s="76">
        <v>502.67</v>
      </c>
      <c r="O10" s="38">
        <v>284.108</v>
      </c>
      <c r="P10" s="38">
        <v>108.656</v>
      </c>
      <c r="Q10" s="38">
        <v>334.909</v>
      </c>
      <c r="R10" s="38">
        <v>875.327</v>
      </c>
      <c r="S10" s="38">
        <v>5045.446</v>
      </c>
      <c r="T10" s="38">
        <v>525.815</v>
      </c>
      <c r="U10" s="38">
        <v>317.09</v>
      </c>
      <c r="V10" s="38">
        <v>1087.249</v>
      </c>
      <c r="W10" s="38">
        <v>5574.239</v>
      </c>
    </row>
    <row r="11" spans="1:23" ht="15.75">
      <c r="A11" s="61" t="s">
        <v>6</v>
      </c>
      <c r="B11" s="62">
        <v>37432.612</v>
      </c>
      <c r="C11" s="74">
        <v>0</v>
      </c>
      <c r="D11" s="74">
        <v>1.412</v>
      </c>
      <c r="E11" s="74">
        <v>22.653</v>
      </c>
      <c r="F11" s="74">
        <v>0</v>
      </c>
      <c r="G11" s="74">
        <v>2075.775</v>
      </c>
      <c r="H11" s="74">
        <v>935.55</v>
      </c>
      <c r="I11" s="74">
        <v>1547.782</v>
      </c>
      <c r="J11" s="74">
        <v>2570.013</v>
      </c>
      <c r="K11" s="74">
        <v>0</v>
      </c>
      <c r="L11" s="74">
        <v>882.047</v>
      </c>
      <c r="M11" s="76">
        <v>1415.931</v>
      </c>
      <c r="N11" s="76">
        <v>844.078</v>
      </c>
      <c r="O11" s="38">
        <v>1685.283</v>
      </c>
      <c r="P11" s="38">
        <v>255.502</v>
      </c>
      <c r="Q11" s="38">
        <v>966.262</v>
      </c>
      <c r="R11" s="38">
        <v>1132.235</v>
      </c>
      <c r="S11" s="38">
        <v>8616.73</v>
      </c>
      <c r="T11" s="38">
        <v>736.898</v>
      </c>
      <c r="U11" s="38">
        <v>699.064</v>
      </c>
      <c r="V11" s="38">
        <v>2065.43</v>
      </c>
      <c r="W11" s="38">
        <v>8557.705</v>
      </c>
    </row>
    <row r="12" spans="1:23" ht="15.75">
      <c r="A12" s="61" t="s">
        <v>7</v>
      </c>
      <c r="B12" s="62">
        <v>293825.571</v>
      </c>
      <c r="C12" s="74">
        <v>0</v>
      </c>
      <c r="D12" s="74">
        <v>38.942</v>
      </c>
      <c r="E12" s="74">
        <v>402.293</v>
      </c>
      <c r="F12" s="74">
        <v>0</v>
      </c>
      <c r="G12" s="74">
        <v>3475.384</v>
      </c>
      <c r="H12" s="74">
        <v>2435.9</v>
      </c>
      <c r="I12" s="74">
        <v>9121.904</v>
      </c>
      <c r="J12" s="74">
        <v>7571.303</v>
      </c>
      <c r="K12" s="74">
        <v>0</v>
      </c>
      <c r="L12" s="74">
        <v>21704.352</v>
      </c>
      <c r="M12" s="76">
        <v>101034.34</v>
      </c>
      <c r="N12" s="76">
        <v>2222.837</v>
      </c>
      <c r="O12" s="38">
        <v>52309.904</v>
      </c>
      <c r="P12" s="38">
        <v>9669.91</v>
      </c>
      <c r="Q12" s="38">
        <v>9781.275</v>
      </c>
      <c r="R12" s="38">
        <v>7078.831</v>
      </c>
      <c r="S12" s="38">
        <v>16528.936</v>
      </c>
      <c r="T12" s="38">
        <v>8444.187</v>
      </c>
      <c r="U12" s="38">
        <v>7705.329</v>
      </c>
      <c r="V12" s="38">
        <v>6030.009</v>
      </c>
      <c r="W12" s="38">
        <v>25066.729</v>
      </c>
    </row>
    <row r="13" spans="1:23" ht="15.75">
      <c r="A13" s="61" t="s">
        <v>8</v>
      </c>
      <c r="B13" s="62">
        <v>41522.78</v>
      </c>
      <c r="C13" s="74">
        <v>0</v>
      </c>
      <c r="D13" s="74">
        <v>0</v>
      </c>
      <c r="E13" s="74">
        <v>0</v>
      </c>
      <c r="F13" s="74">
        <v>386.75</v>
      </c>
      <c r="G13" s="74">
        <v>5159.479</v>
      </c>
      <c r="H13" s="74">
        <v>1360.334</v>
      </c>
      <c r="I13" s="74">
        <v>1648.088</v>
      </c>
      <c r="J13" s="74">
        <v>2392.499</v>
      </c>
      <c r="K13" s="74">
        <v>5388.741</v>
      </c>
      <c r="L13" s="74">
        <v>939.078</v>
      </c>
      <c r="M13" s="76">
        <v>1727.915</v>
      </c>
      <c r="N13" s="76">
        <v>881.536</v>
      </c>
      <c r="O13" s="38">
        <v>1080.04</v>
      </c>
      <c r="P13" s="38">
        <v>169.921</v>
      </c>
      <c r="Q13" s="38">
        <v>1178.808</v>
      </c>
      <c r="R13" s="38">
        <v>781.489</v>
      </c>
      <c r="S13" s="38">
        <v>5805.2</v>
      </c>
      <c r="T13" s="38">
        <v>540.072</v>
      </c>
      <c r="U13" s="38">
        <v>926.944</v>
      </c>
      <c r="V13" s="38">
        <v>2179.633</v>
      </c>
      <c r="W13" s="38">
        <v>8786.013</v>
      </c>
    </row>
    <row r="14" spans="1:23" ht="15.75">
      <c r="A14" s="61" t="s">
        <v>9</v>
      </c>
      <c r="B14" s="62">
        <v>7052.34</v>
      </c>
      <c r="C14" s="74">
        <v>0</v>
      </c>
      <c r="D14" s="74">
        <v>0.033</v>
      </c>
      <c r="E14" s="74">
        <v>0.494</v>
      </c>
      <c r="F14" s="74">
        <v>0</v>
      </c>
      <c r="G14" s="74">
        <v>535.016</v>
      </c>
      <c r="H14" s="74">
        <v>0</v>
      </c>
      <c r="I14" s="74">
        <v>120.027</v>
      </c>
      <c r="J14" s="74">
        <v>556.645</v>
      </c>
      <c r="K14" s="74">
        <v>387.141</v>
      </c>
      <c r="L14" s="74">
        <v>290.721</v>
      </c>
      <c r="M14" s="76">
        <v>212.891</v>
      </c>
      <c r="N14" s="74">
        <v>113.81</v>
      </c>
      <c r="O14" s="38">
        <v>310.468</v>
      </c>
      <c r="P14" s="38">
        <v>46.68</v>
      </c>
      <c r="Q14" s="38">
        <v>156.027</v>
      </c>
      <c r="R14" s="38">
        <v>179.609</v>
      </c>
      <c r="S14" s="38">
        <v>1708.73</v>
      </c>
      <c r="T14" s="38">
        <v>50.937</v>
      </c>
      <c r="U14" s="38">
        <v>150.689</v>
      </c>
      <c r="V14" s="38">
        <v>353.251</v>
      </c>
      <c r="W14" s="38">
        <v>1683.364</v>
      </c>
    </row>
    <row r="15" spans="1:23" ht="15.75">
      <c r="A15" s="61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6"/>
      <c r="N15" s="76"/>
      <c r="O15" s="38"/>
      <c r="P15" s="40"/>
      <c r="Q15" s="38"/>
      <c r="R15" s="38"/>
      <c r="S15" s="38"/>
      <c r="T15" s="38"/>
      <c r="U15" s="38"/>
      <c r="V15" s="38"/>
      <c r="W15" s="38"/>
    </row>
    <row r="16" spans="1:23" ht="15.75">
      <c r="A16" s="61" t="s">
        <v>10</v>
      </c>
      <c r="B16" s="37">
        <f>SUM(B17:B73)</f>
        <v>333567.40599999984</v>
      </c>
      <c r="C16" s="37">
        <f aca="true" t="shared" si="1" ref="C16:W16">SUM(C17:C73)</f>
        <v>1516.3780000000002</v>
      </c>
      <c r="D16" s="37">
        <f t="shared" si="1"/>
        <v>176.41700000000003</v>
      </c>
      <c r="E16" s="37">
        <f t="shared" si="1"/>
        <v>432.7889999999999</v>
      </c>
      <c r="F16" s="37">
        <f t="shared" si="1"/>
        <v>2183.022</v>
      </c>
      <c r="G16" s="37">
        <f t="shared" si="1"/>
        <v>18555.257999999998</v>
      </c>
      <c r="H16" s="37">
        <f t="shared" si="1"/>
        <v>30495.089999999997</v>
      </c>
      <c r="I16" s="37">
        <f t="shared" si="1"/>
        <v>15325.948000000002</v>
      </c>
      <c r="J16" s="37">
        <f t="shared" si="1"/>
        <v>21693.257000000005</v>
      </c>
      <c r="K16" s="37">
        <f t="shared" si="1"/>
        <v>5031.760000000001</v>
      </c>
      <c r="L16" s="37">
        <f t="shared" si="1"/>
        <v>10274.612</v>
      </c>
      <c r="M16" s="37">
        <f t="shared" si="1"/>
        <v>20553.068</v>
      </c>
      <c r="N16" s="37">
        <f t="shared" si="1"/>
        <v>5010.781999999999</v>
      </c>
      <c r="O16" s="37">
        <f t="shared" si="1"/>
        <v>25114.647000000004</v>
      </c>
      <c r="P16" s="37">
        <f t="shared" si="1"/>
        <v>8095.050999999999</v>
      </c>
      <c r="Q16" s="37">
        <f t="shared" si="1"/>
        <v>10312.711999999998</v>
      </c>
      <c r="R16" s="37">
        <f t="shared" si="1"/>
        <v>7570.008000000002</v>
      </c>
      <c r="S16" s="37">
        <f t="shared" si="1"/>
        <v>44255.965</v>
      </c>
      <c r="T16" s="37">
        <f t="shared" si="1"/>
        <v>3943.3529999999996</v>
      </c>
      <c r="U16" s="37">
        <f t="shared" si="1"/>
        <v>7818.47</v>
      </c>
      <c r="V16" s="37">
        <f t="shared" si="1"/>
        <v>11162.862000000001</v>
      </c>
      <c r="W16" s="37">
        <f t="shared" si="1"/>
        <v>76879.928</v>
      </c>
    </row>
    <row r="17" spans="1:23" ht="15.75">
      <c r="A17" s="61" t="s">
        <v>11</v>
      </c>
      <c r="B17" s="62">
        <v>16205.894</v>
      </c>
      <c r="C17" s="74">
        <v>16.441</v>
      </c>
      <c r="D17" s="74">
        <v>0</v>
      </c>
      <c r="E17" s="74">
        <v>70.839</v>
      </c>
      <c r="F17" s="74">
        <v>0</v>
      </c>
      <c r="G17" s="74">
        <v>741.786</v>
      </c>
      <c r="H17" s="74">
        <v>499.5</v>
      </c>
      <c r="I17" s="74">
        <v>576.064</v>
      </c>
      <c r="J17" s="74">
        <v>1046.396</v>
      </c>
      <c r="K17" s="74">
        <v>0</v>
      </c>
      <c r="L17" s="74">
        <v>412.92</v>
      </c>
      <c r="M17" s="76">
        <v>1112.53</v>
      </c>
      <c r="N17" s="76">
        <v>160.435</v>
      </c>
      <c r="O17" s="38">
        <v>1514.199</v>
      </c>
      <c r="P17" s="38">
        <v>303.64</v>
      </c>
      <c r="Q17" s="38">
        <v>317.774</v>
      </c>
      <c r="R17" s="38">
        <v>479.987</v>
      </c>
      <c r="S17" s="38">
        <v>1771.467</v>
      </c>
      <c r="T17" s="38">
        <v>47.74</v>
      </c>
      <c r="U17" s="38">
        <v>306.329</v>
      </c>
      <c r="V17" s="38">
        <v>480.676</v>
      </c>
      <c r="W17" s="38">
        <v>5858.634</v>
      </c>
    </row>
    <row r="18" spans="1:23" ht="15.75">
      <c r="A18" s="61" t="s">
        <v>12</v>
      </c>
      <c r="B18" s="62">
        <v>738.472</v>
      </c>
      <c r="C18" s="74">
        <v>13.377</v>
      </c>
      <c r="D18" s="74">
        <v>3.807</v>
      </c>
      <c r="E18" s="74">
        <v>3.611</v>
      </c>
      <c r="F18" s="74">
        <v>6.34</v>
      </c>
      <c r="G18" s="74">
        <v>49.796</v>
      </c>
      <c r="H18" s="74">
        <v>131.97</v>
      </c>
      <c r="I18" s="74">
        <v>11.889</v>
      </c>
      <c r="J18" s="74">
        <v>40.333</v>
      </c>
      <c r="K18" s="74">
        <v>14.686</v>
      </c>
      <c r="L18" s="74">
        <v>4.681</v>
      </c>
      <c r="M18" s="76">
        <v>10.834</v>
      </c>
      <c r="N18" s="76">
        <v>2.433</v>
      </c>
      <c r="O18" s="38">
        <v>16.331</v>
      </c>
      <c r="P18" s="38">
        <v>0</v>
      </c>
      <c r="Q18" s="38">
        <v>5.554</v>
      </c>
      <c r="R18" s="38">
        <v>58.834</v>
      </c>
      <c r="S18" s="38">
        <v>58.947</v>
      </c>
      <c r="T18" s="38">
        <v>3.286</v>
      </c>
      <c r="U18" s="38">
        <v>17.139</v>
      </c>
      <c r="V18" s="38">
        <v>30.921</v>
      </c>
      <c r="W18" s="38">
        <v>246.427</v>
      </c>
    </row>
    <row r="19" spans="1:23" ht="15.75">
      <c r="A19" s="61" t="s">
        <v>13</v>
      </c>
      <c r="B19" s="62">
        <v>5285.75</v>
      </c>
      <c r="C19" s="74">
        <v>4.797</v>
      </c>
      <c r="D19" s="74">
        <v>1.92</v>
      </c>
      <c r="E19" s="74">
        <v>6.691</v>
      </c>
      <c r="F19" s="74">
        <v>0</v>
      </c>
      <c r="G19" s="74">
        <v>309.316</v>
      </c>
      <c r="H19" s="74">
        <v>735.769</v>
      </c>
      <c r="I19" s="74">
        <v>226.737</v>
      </c>
      <c r="J19" s="74">
        <v>341.113</v>
      </c>
      <c r="K19" s="74">
        <v>0</v>
      </c>
      <c r="L19" s="74">
        <v>108.605</v>
      </c>
      <c r="M19" s="76">
        <v>206.543</v>
      </c>
      <c r="N19" s="74">
        <v>73.843</v>
      </c>
      <c r="O19" s="38">
        <v>265.583</v>
      </c>
      <c r="P19" s="38">
        <v>44.829</v>
      </c>
      <c r="Q19" s="38">
        <v>148.182</v>
      </c>
      <c r="R19" s="38">
        <v>19.254</v>
      </c>
      <c r="S19" s="38">
        <v>848.66</v>
      </c>
      <c r="T19" s="38">
        <v>29.618</v>
      </c>
      <c r="U19" s="38">
        <v>132.427</v>
      </c>
      <c r="V19" s="38">
        <v>174.984</v>
      </c>
      <c r="W19" s="38">
        <v>1400.252</v>
      </c>
    </row>
    <row r="20" spans="1:23" ht="15.75">
      <c r="A20" s="61" t="s">
        <v>14</v>
      </c>
      <c r="B20" s="62">
        <v>1735.316</v>
      </c>
      <c r="C20" s="74">
        <v>18.864</v>
      </c>
      <c r="D20" s="74">
        <v>2.36</v>
      </c>
      <c r="E20" s="74">
        <v>7.096</v>
      </c>
      <c r="F20" s="74">
        <v>0</v>
      </c>
      <c r="G20" s="74">
        <v>73.346</v>
      </c>
      <c r="H20" s="74">
        <v>262.054</v>
      </c>
      <c r="I20" s="74">
        <v>42.286</v>
      </c>
      <c r="J20" s="74">
        <v>170.453</v>
      </c>
      <c r="K20" s="74">
        <v>0</v>
      </c>
      <c r="L20" s="74">
        <v>13.778</v>
      </c>
      <c r="M20" s="76">
        <v>35.975</v>
      </c>
      <c r="N20" s="76">
        <v>13.391</v>
      </c>
      <c r="O20" s="38">
        <v>38.84</v>
      </c>
      <c r="P20" s="38">
        <v>7.453</v>
      </c>
      <c r="Q20" s="38">
        <v>0</v>
      </c>
      <c r="R20" s="38">
        <v>35.239</v>
      </c>
      <c r="S20" s="38">
        <v>174.319</v>
      </c>
      <c r="T20" s="38">
        <v>5.499</v>
      </c>
      <c r="U20" s="38">
        <v>45.352</v>
      </c>
      <c r="V20" s="38">
        <v>64.109</v>
      </c>
      <c r="W20" s="38">
        <v>630.687</v>
      </c>
    </row>
    <row r="21" spans="1:23" ht="15.75">
      <c r="A21" s="61" t="s">
        <v>15</v>
      </c>
      <c r="B21" s="62">
        <v>1488.722</v>
      </c>
      <c r="C21" s="74">
        <v>64.509</v>
      </c>
      <c r="D21" s="74">
        <v>0</v>
      </c>
      <c r="E21" s="74">
        <v>0</v>
      </c>
      <c r="F21" s="74">
        <v>0</v>
      </c>
      <c r="G21" s="74">
        <v>99.159</v>
      </c>
      <c r="H21" s="74">
        <v>198.843</v>
      </c>
      <c r="I21" s="74">
        <v>55.441</v>
      </c>
      <c r="J21" s="74">
        <v>105.238</v>
      </c>
      <c r="K21" s="74">
        <v>0</v>
      </c>
      <c r="L21" s="74">
        <v>17.127</v>
      </c>
      <c r="M21" s="76">
        <v>24.599</v>
      </c>
      <c r="N21" s="76">
        <v>11.647</v>
      </c>
      <c r="O21" s="38">
        <v>50.908</v>
      </c>
      <c r="P21" s="38">
        <v>7.453</v>
      </c>
      <c r="Q21" s="38">
        <v>0</v>
      </c>
      <c r="R21" s="38">
        <v>15.221</v>
      </c>
      <c r="S21" s="38">
        <v>196.764</v>
      </c>
      <c r="T21" s="38">
        <v>11.203</v>
      </c>
      <c r="U21" s="38">
        <v>34.419</v>
      </c>
      <c r="V21" s="38">
        <v>56.164</v>
      </c>
      <c r="W21" s="38">
        <v>449.415</v>
      </c>
    </row>
    <row r="22" spans="1:23" ht="15.75">
      <c r="A22" s="61" t="s">
        <v>16</v>
      </c>
      <c r="B22" s="62">
        <v>2701.028</v>
      </c>
      <c r="C22" s="74">
        <v>47.395</v>
      </c>
      <c r="D22" s="74">
        <v>8.573</v>
      </c>
      <c r="E22" s="74">
        <v>16.223</v>
      </c>
      <c r="F22" s="74">
        <v>37.267</v>
      </c>
      <c r="G22" s="74">
        <v>134.669</v>
      </c>
      <c r="H22" s="74">
        <v>581.15</v>
      </c>
      <c r="I22" s="74">
        <v>60.087</v>
      </c>
      <c r="J22" s="74">
        <v>229.508</v>
      </c>
      <c r="K22" s="74">
        <v>58.352</v>
      </c>
      <c r="L22" s="74">
        <v>37.63</v>
      </c>
      <c r="M22" s="76">
        <v>57.026</v>
      </c>
      <c r="N22" s="76">
        <v>19.394</v>
      </c>
      <c r="O22" s="38">
        <v>62.295</v>
      </c>
      <c r="P22" s="38">
        <v>10.536</v>
      </c>
      <c r="Q22" s="38">
        <v>70.284</v>
      </c>
      <c r="R22" s="38">
        <v>28.608</v>
      </c>
      <c r="S22" s="38">
        <v>363.897</v>
      </c>
      <c r="T22" s="38">
        <v>14.824</v>
      </c>
      <c r="U22" s="38">
        <v>80.836</v>
      </c>
      <c r="V22" s="38">
        <v>105.071</v>
      </c>
      <c r="W22" s="38">
        <v>666.349</v>
      </c>
    </row>
    <row r="23" spans="1:23" ht="15.75">
      <c r="A23" s="61" t="s">
        <v>17</v>
      </c>
      <c r="B23" s="62">
        <v>2212.816</v>
      </c>
      <c r="C23" s="74">
        <v>1.705</v>
      </c>
      <c r="D23" s="74">
        <v>0.506</v>
      </c>
      <c r="E23" s="74">
        <v>39.279</v>
      </c>
      <c r="F23" s="74">
        <v>0</v>
      </c>
      <c r="G23" s="75">
        <v>121.923</v>
      </c>
      <c r="H23" s="74">
        <v>392.417</v>
      </c>
      <c r="I23" s="74">
        <v>98.21</v>
      </c>
      <c r="J23" s="74">
        <v>167.303</v>
      </c>
      <c r="K23" s="74">
        <v>0</v>
      </c>
      <c r="L23" s="74">
        <v>34.64</v>
      </c>
      <c r="M23" s="76">
        <v>74.153</v>
      </c>
      <c r="N23" s="76">
        <v>22.904</v>
      </c>
      <c r="O23" s="38">
        <v>58.428</v>
      </c>
      <c r="P23" s="38">
        <v>9.034</v>
      </c>
      <c r="Q23" s="40">
        <v>58.26</v>
      </c>
      <c r="R23" s="40">
        <v>30.866</v>
      </c>
      <c r="S23" s="38">
        <v>371.298</v>
      </c>
      <c r="T23" s="40">
        <v>10.085</v>
      </c>
      <c r="U23" s="38">
        <v>56.928</v>
      </c>
      <c r="V23" s="38">
        <v>72.163</v>
      </c>
      <c r="W23" s="38">
        <v>523.897</v>
      </c>
    </row>
    <row r="24" spans="1:23" ht="15.75">
      <c r="A24" s="61" t="s">
        <v>18</v>
      </c>
      <c r="B24" s="62">
        <v>950.874</v>
      </c>
      <c r="C24" s="74">
        <v>15.816</v>
      </c>
      <c r="D24" s="74">
        <v>0</v>
      </c>
      <c r="E24" s="74">
        <v>0</v>
      </c>
      <c r="F24" s="74">
        <v>0</v>
      </c>
      <c r="G24" s="74">
        <v>56.53</v>
      </c>
      <c r="H24" s="74">
        <v>210.283</v>
      </c>
      <c r="I24" s="74">
        <v>10.311</v>
      </c>
      <c r="J24" s="74">
        <v>67.804</v>
      </c>
      <c r="K24" s="74">
        <v>0</v>
      </c>
      <c r="L24" s="74">
        <v>24.847</v>
      </c>
      <c r="M24" s="76">
        <v>81.761</v>
      </c>
      <c r="N24" s="76">
        <v>9.101</v>
      </c>
      <c r="O24" s="38">
        <v>19.695</v>
      </c>
      <c r="P24" s="38">
        <v>7.934</v>
      </c>
      <c r="Q24" s="40">
        <v>26.738</v>
      </c>
      <c r="R24" s="38">
        <v>2.076</v>
      </c>
      <c r="S24" s="38">
        <v>82.887</v>
      </c>
      <c r="T24" s="38">
        <v>4.079</v>
      </c>
      <c r="U24" s="38">
        <v>12.552</v>
      </c>
      <c r="V24" s="38">
        <v>32.457</v>
      </c>
      <c r="W24" s="38">
        <v>263.397</v>
      </c>
    </row>
    <row r="25" spans="1:23" ht="15.75">
      <c r="A25" s="61" t="s">
        <v>19</v>
      </c>
      <c r="B25" s="62">
        <v>2052.135</v>
      </c>
      <c r="C25" s="74">
        <v>40.574</v>
      </c>
      <c r="D25" s="74">
        <v>6.14</v>
      </c>
      <c r="E25" s="74">
        <v>0.179</v>
      </c>
      <c r="F25" s="74">
        <v>15.737</v>
      </c>
      <c r="G25" s="74">
        <v>114.557</v>
      </c>
      <c r="H25" s="74">
        <v>270.045</v>
      </c>
      <c r="I25" s="74">
        <v>73.887</v>
      </c>
      <c r="J25" s="74">
        <v>173.303</v>
      </c>
      <c r="K25" s="74">
        <v>71.376</v>
      </c>
      <c r="L25" s="74">
        <v>32.16</v>
      </c>
      <c r="M25" s="76">
        <v>37.028</v>
      </c>
      <c r="N25" s="76">
        <v>23.355</v>
      </c>
      <c r="O25" s="38">
        <v>51.658</v>
      </c>
      <c r="P25" s="38">
        <v>7.628</v>
      </c>
      <c r="Q25" s="38">
        <v>34.742</v>
      </c>
      <c r="R25" s="38">
        <v>6.883</v>
      </c>
      <c r="S25" s="38">
        <v>321.577</v>
      </c>
      <c r="T25" s="38">
        <v>6.177</v>
      </c>
      <c r="U25" s="38">
        <v>52.503</v>
      </c>
      <c r="V25" s="38">
        <v>53.147</v>
      </c>
      <c r="W25" s="38">
        <v>653.895</v>
      </c>
    </row>
    <row r="26" spans="1:23" ht="15.75">
      <c r="A26" s="61" t="s">
        <v>20</v>
      </c>
      <c r="B26" s="62">
        <v>1291.351</v>
      </c>
      <c r="C26" s="74">
        <v>22.526</v>
      </c>
      <c r="D26" s="74">
        <v>0</v>
      </c>
      <c r="E26" s="74">
        <v>0</v>
      </c>
      <c r="F26" s="74">
        <v>0</v>
      </c>
      <c r="G26" s="74">
        <v>108.005</v>
      </c>
      <c r="H26" s="74">
        <v>66.431</v>
      </c>
      <c r="I26" s="74">
        <v>0</v>
      </c>
      <c r="J26" s="74">
        <v>113.065</v>
      </c>
      <c r="K26" s="74">
        <v>0</v>
      </c>
      <c r="L26" s="74">
        <v>38.3</v>
      </c>
      <c r="M26" s="76">
        <v>34.304</v>
      </c>
      <c r="N26" s="76">
        <v>6.288</v>
      </c>
      <c r="O26" s="38">
        <v>65.709</v>
      </c>
      <c r="P26" s="38">
        <v>18.646</v>
      </c>
      <c r="Q26" s="38">
        <v>41.612</v>
      </c>
      <c r="R26" s="38">
        <v>12.15</v>
      </c>
      <c r="S26" s="38">
        <v>204.739</v>
      </c>
      <c r="T26" s="38">
        <v>82.473</v>
      </c>
      <c r="U26" s="38">
        <v>27.386</v>
      </c>
      <c r="V26" s="38">
        <v>57.023</v>
      </c>
      <c r="W26" s="38">
        <v>324.164</v>
      </c>
    </row>
    <row r="27" spans="1:23" ht="15.75">
      <c r="A27" s="61" t="s">
        <v>21</v>
      </c>
      <c r="B27" s="62">
        <v>954.409</v>
      </c>
      <c r="C27" s="74">
        <v>11.833</v>
      </c>
      <c r="D27" s="74">
        <v>2.393</v>
      </c>
      <c r="E27" s="74">
        <v>1.447</v>
      </c>
      <c r="F27" s="74">
        <v>0</v>
      </c>
      <c r="G27" s="74">
        <v>51.516</v>
      </c>
      <c r="H27" s="74">
        <v>167.835</v>
      </c>
      <c r="I27" s="74">
        <v>20.654</v>
      </c>
      <c r="J27" s="74">
        <v>67.234</v>
      </c>
      <c r="K27" s="74">
        <v>0</v>
      </c>
      <c r="L27" s="74">
        <v>8.002</v>
      </c>
      <c r="M27" s="76">
        <v>26.644</v>
      </c>
      <c r="N27" s="76">
        <v>6.624</v>
      </c>
      <c r="O27" s="38">
        <v>51.215</v>
      </c>
      <c r="P27" s="38">
        <v>6.078</v>
      </c>
      <c r="Q27" s="38">
        <v>0</v>
      </c>
      <c r="R27" s="38">
        <v>2.918</v>
      </c>
      <c r="S27" s="38">
        <v>134.646</v>
      </c>
      <c r="T27" s="38">
        <v>9.071</v>
      </c>
      <c r="U27" s="38">
        <v>45.9</v>
      </c>
      <c r="V27" s="38">
        <v>45.544</v>
      </c>
      <c r="W27" s="38">
        <v>238.977</v>
      </c>
    </row>
    <row r="28" spans="1:23" ht="15.75">
      <c r="A28" s="61" t="s">
        <v>22</v>
      </c>
      <c r="B28" s="62">
        <v>912.657</v>
      </c>
      <c r="C28" s="74">
        <v>9.743</v>
      </c>
      <c r="D28" s="74">
        <v>3.055</v>
      </c>
      <c r="E28" s="74">
        <v>8.599</v>
      </c>
      <c r="F28" s="74">
        <v>0</v>
      </c>
      <c r="G28" s="74">
        <v>57.82</v>
      </c>
      <c r="H28" s="74">
        <v>251.547</v>
      </c>
      <c r="I28" s="74">
        <v>19.23</v>
      </c>
      <c r="J28" s="74">
        <v>54.722</v>
      </c>
      <c r="K28" s="74">
        <v>0</v>
      </c>
      <c r="L28" s="74">
        <v>13.189</v>
      </c>
      <c r="M28" s="76">
        <v>27.373</v>
      </c>
      <c r="N28" s="76">
        <v>9.873</v>
      </c>
      <c r="O28" s="38">
        <v>14.347</v>
      </c>
      <c r="P28" s="38">
        <v>0.971</v>
      </c>
      <c r="Q28" s="38">
        <v>6.631</v>
      </c>
      <c r="R28" s="38">
        <v>0</v>
      </c>
      <c r="S28" s="38">
        <v>0</v>
      </c>
      <c r="T28" s="38">
        <v>8.883</v>
      </c>
      <c r="U28" s="38">
        <v>16.727</v>
      </c>
      <c r="V28" s="38">
        <v>40.242</v>
      </c>
      <c r="W28" s="38">
        <v>261.243</v>
      </c>
    </row>
    <row r="29" spans="1:23" ht="15.75">
      <c r="A29" s="61" t="s">
        <v>23</v>
      </c>
      <c r="B29" s="62">
        <v>7824.892</v>
      </c>
      <c r="C29" s="74">
        <v>13.338</v>
      </c>
      <c r="D29" s="75">
        <v>13.885</v>
      </c>
      <c r="E29" s="74">
        <v>17.219</v>
      </c>
      <c r="F29" s="74">
        <v>0</v>
      </c>
      <c r="G29" s="74">
        <v>434.373</v>
      </c>
      <c r="H29" s="74">
        <v>1313.963</v>
      </c>
      <c r="I29" s="74">
        <v>200.465</v>
      </c>
      <c r="J29" s="74">
        <v>473.011</v>
      </c>
      <c r="K29" s="74">
        <v>0</v>
      </c>
      <c r="L29" s="74">
        <v>131.393</v>
      </c>
      <c r="M29" s="76">
        <v>236.853</v>
      </c>
      <c r="N29" s="76">
        <v>71.757</v>
      </c>
      <c r="O29" s="38">
        <v>400.85</v>
      </c>
      <c r="P29" s="38">
        <v>90.976</v>
      </c>
      <c r="Q29" s="38">
        <v>259.628</v>
      </c>
      <c r="R29" s="38">
        <v>388.468</v>
      </c>
      <c r="S29" s="38">
        <v>1115.886</v>
      </c>
      <c r="T29" s="38">
        <v>82.028</v>
      </c>
      <c r="U29" s="38">
        <v>171.522</v>
      </c>
      <c r="V29" s="38">
        <v>230.578</v>
      </c>
      <c r="W29" s="38">
        <v>1952.496</v>
      </c>
    </row>
    <row r="30" spans="1:23" ht="15.75">
      <c r="A30" s="61" t="s">
        <v>24</v>
      </c>
      <c r="B30" s="62">
        <v>27581.619</v>
      </c>
      <c r="C30" s="74">
        <v>43.122</v>
      </c>
      <c r="D30" s="75">
        <v>2.71</v>
      </c>
      <c r="E30" s="74">
        <v>47.491</v>
      </c>
      <c r="F30" s="74">
        <v>150.643</v>
      </c>
      <c r="G30" s="75">
        <v>1196.236</v>
      </c>
      <c r="H30" s="74">
        <v>2970.976</v>
      </c>
      <c r="I30" s="74">
        <v>1391.517</v>
      </c>
      <c r="J30" s="74">
        <v>1765.887</v>
      </c>
      <c r="K30" s="74">
        <v>711.339</v>
      </c>
      <c r="L30" s="74">
        <v>504.843</v>
      </c>
      <c r="M30" s="76">
        <v>1908.397</v>
      </c>
      <c r="N30" s="76">
        <v>378.067</v>
      </c>
      <c r="O30" s="38">
        <v>2197.385</v>
      </c>
      <c r="P30" s="38">
        <v>971.356</v>
      </c>
      <c r="Q30" s="40">
        <v>1184.976</v>
      </c>
      <c r="R30" s="40">
        <v>468.076</v>
      </c>
      <c r="S30" s="38">
        <v>3587.612</v>
      </c>
      <c r="T30" s="40">
        <v>432.766</v>
      </c>
      <c r="U30" s="38">
        <v>774.07</v>
      </c>
      <c r="V30" s="38">
        <v>864.79</v>
      </c>
      <c r="W30" s="38">
        <v>5976.073</v>
      </c>
    </row>
    <row r="31" spans="1:23" ht="15.75">
      <c r="A31" s="69" t="s">
        <v>25</v>
      </c>
      <c r="B31" s="62">
        <v>816.927</v>
      </c>
      <c r="C31" s="74">
        <v>1.445</v>
      </c>
      <c r="D31" s="74">
        <v>3.786</v>
      </c>
      <c r="E31" s="74">
        <v>8.37</v>
      </c>
      <c r="F31" s="74">
        <v>1.68</v>
      </c>
      <c r="G31" s="74">
        <v>78.355</v>
      </c>
      <c r="H31" s="74">
        <v>63.737</v>
      </c>
      <c r="I31" s="74">
        <v>5.286</v>
      </c>
      <c r="J31" s="74">
        <v>58.094</v>
      </c>
      <c r="K31" s="74">
        <v>8.829</v>
      </c>
      <c r="L31" s="74">
        <v>8.992</v>
      </c>
      <c r="M31" s="76">
        <v>14.056</v>
      </c>
      <c r="N31" s="76">
        <v>4.07</v>
      </c>
      <c r="O31" s="38">
        <v>23.287</v>
      </c>
      <c r="P31" s="38">
        <v>4.757</v>
      </c>
      <c r="Q31" s="38">
        <v>8.026</v>
      </c>
      <c r="R31" s="38">
        <v>9.873</v>
      </c>
      <c r="S31" s="38">
        <v>99.335</v>
      </c>
      <c r="T31" s="38">
        <v>18.692</v>
      </c>
      <c r="U31" s="38">
        <v>60.646</v>
      </c>
      <c r="V31" s="38">
        <v>28.64</v>
      </c>
      <c r="W31" s="38">
        <v>305.821</v>
      </c>
    </row>
    <row r="32" spans="1:23" ht="15.75">
      <c r="A32" s="61" t="s">
        <v>26</v>
      </c>
      <c r="B32" s="62">
        <v>1122.877</v>
      </c>
      <c r="C32" s="74">
        <v>17.86</v>
      </c>
      <c r="D32" s="74">
        <v>0</v>
      </c>
      <c r="E32" s="74">
        <v>0</v>
      </c>
      <c r="F32" s="74">
        <v>5.969</v>
      </c>
      <c r="G32" s="74">
        <v>40.707</v>
      </c>
      <c r="H32" s="74">
        <v>20.267</v>
      </c>
      <c r="I32" s="74">
        <v>11.013</v>
      </c>
      <c r="J32" s="74">
        <v>70.582</v>
      </c>
      <c r="K32" s="74">
        <v>6.349</v>
      </c>
      <c r="L32" s="74">
        <v>12.374</v>
      </c>
      <c r="M32" s="76">
        <v>17.489</v>
      </c>
      <c r="N32" s="76">
        <v>7.858</v>
      </c>
      <c r="O32" s="38">
        <v>36.659</v>
      </c>
      <c r="P32" s="38">
        <v>2.068</v>
      </c>
      <c r="Q32" s="38">
        <v>0</v>
      </c>
      <c r="R32" s="38">
        <v>15.017</v>
      </c>
      <c r="S32" s="38">
        <v>177.563</v>
      </c>
      <c r="T32" s="38">
        <v>6.422</v>
      </c>
      <c r="U32" s="38">
        <v>17.701</v>
      </c>
      <c r="V32" s="38">
        <v>37.061</v>
      </c>
      <c r="W32" s="38">
        <v>604.087</v>
      </c>
    </row>
    <row r="33" spans="1:23" ht="15.75">
      <c r="A33" s="61" t="s">
        <v>27</v>
      </c>
      <c r="B33" s="62">
        <v>976.28</v>
      </c>
      <c r="C33" s="74">
        <v>2.032</v>
      </c>
      <c r="D33" s="74">
        <v>0</v>
      </c>
      <c r="E33" s="74">
        <v>0</v>
      </c>
      <c r="F33" s="74">
        <v>0</v>
      </c>
      <c r="G33" s="74">
        <v>56.784</v>
      </c>
      <c r="H33" s="74">
        <v>81.699</v>
      </c>
      <c r="I33" s="74">
        <v>0</v>
      </c>
      <c r="J33" s="74">
        <v>97.455</v>
      </c>
      <c r="K33" s="74">
        <v>71.005</v>
      </c>
      <c r="L33" s="74">
        <v>30.272</v>
      </c>
      <c r="M33" s="76">
        <v>23.048</v>
      </c>
      <c r="N33" s="76">
        <v>7.717</v>
      </c>
      <c r="O33" s="38">
        <v>18.564</v>
      </c>
      <c r="P33" s="38">
        <v>8.739</v>
      </c>
      <c r="Q33" s="38">
        <v>9.113</v>
      </c>
      <c r="R33" s="38">
        <v>1.46</v>
      </c>
      <c r="S33" s="38">
        <v>161.433</v>
      </c>
      <c r="T33" s="38">
        <v>2.505</v>
      </c>
      <c r="U33" s="38">
        <v>18.471</v>
      </c>
      <c r="V33" s="38">
        <v>41.859</v>
      </c>
      <c r="W33" s="38">
        <v>302.809</v>
      </c>
    </row>
    <row r="34" spans="1:23" ht="15.75">
      <c r="A34" s="61" t="s">
        <v>28</v>
      </c>
      <c r="B34" s="62">
        <v>1258.916</v>
      </c>
      <c r="C34" s="74">
        <v>63.305</v>
      </c>
      <c r="D34" s="74">
        <v>5.494</v>
      </c>
      <c r="E34" s="74">
        <v>4.241</v>
      </c>
      <c r="F34" s="74">
        <v>0</v>
      </c>
      <c r="G34" s="74">
        <v>72.133</v>
      </c>
      <c r="H34" s="74">
        <v>173.402</v>
      </c>
      <c r="I34" s="74">
        <v>59.103</v>
      </c>
      <c r="J34" s="74">
        <v>97.847</v>
      </c>
      <c r="K34" s="74">
        <v>0</v>
      </c>
      <c r="L34" s="74">
        <v>8.387</v>
      </c>
      <c r="M34" s="76">
        <v>30.191</v>
      </c>
      <c r="N34" s="76">
        <v>8.758</v>
      </c>
      <c r="O34" s="38">
        <v>35.561</v>
      </c>
      <c r="P34" s="38">
        <v>6.255</v>
      </c>
      <c r="Q34" s="38">
        <v>31.52</v>
      </c>
      <c r="R34" s="38">
        <v>4.528</v>
      </c>
      <c r="S34" s="38">
        <v>123.405</v>
      </c>
      <c r="T34" s="38">
        <v>20.41</v>
      </c>
      <c r="U34" s="38">
        <v>32.375</v>
      </c>
      <c r="V34" s="38">
        <v>47.856</v>
      </c>
      <c r="W34" s="38">
        <v>385.413</v>
      </c>
    </row>
    <row r="35" spans="1:23" ht="15.75">
      <c r="A35" s="61" t="s">
        <v>29</v>
      </c>
      <c r="B35" s="62">
        <v>914.758</v>
      </c>
      <c r="C35" s="74">
        <v>5.167</v>
      </c>
      <c r="D35" s="74">
        <v>0</v>
      </c>
      <c r="E35" s="74">
        <v>0</v>
      </c>
      <c r="F35" s="74">
        <v>0</v>
      </c>
      <c r="G35" s="74">
        <v>74.453</v>
      </c>
      <c r="H35" s="74">
        <v>67.418</v>
      </c>
      <c r="I35" s="74">
        <v>94.967</v>
      </c>
      <c r="J35" s="74">
        <v>71.352</v>
      </c>
      <c r="K35" s="74">
        <v>0</v>
      </c>
      <c r="L35" s="74">
        <v>13.01</v>
      </c>
      <c r="M35" s="76">
        <v>18.858</v>
      </c>
      <c r="N35" s="76">
        <v>5.877</v>
      </c>
      <c r="O35" s="38">
        <v>29.946</v>
      </c>
      <c r="P35" s="38">
        <v>2.825</v>
      </c>
      <c r="Q35" s="38">
        <v>9.919</v>
      </c>
      <c r="R35" s="38">
        <v>1.991</v>
      </c>
      <c r="S35" s="38">
        <v>60.239</v>
      </c>
      <c r="T35" s="38">
        <v>24.345</v>
      </c>
      <c r="U35" s="38">
        <v>29.45</v>
      </c>
      <c r="V35" s="38">
        <v>38.861</v>
      </c>
      <c r="W35" s="38">
        <v>338.97</v>
      </c>
    </row>
    <row r="36" spans="1:23" ht="15.75">
      <c r="A36" s="61" t="s">
        <v>30</v>
      </c>
      <c r="B36" s="62">
        <v>87.566</v>
      </c>
      <c r="C36" s="74">
        <v>0</v>
      </c>
      <c r="D36" s="74">
        <v>1.447</v>
      </c>
      <c r="E36" s="74">
        <v>0.248</v>
      </c>
      <c r="F36" s="74">
        <v>0</v>
      </c>
      <c r="G36" s="74">
        <v>9.547</v>
      </c>
      <c r="H36" s="74">
        <v>1.536</v>
      </c>
      <c r="I36" s="74">
        <v>0</v>
      </c>
      <c r="J36" s="74">
        <v>6.56</v>
      </c>
      <c r="K36" s="74">
        <v>0</v>
      </c>
      <c r="L36" s="74">
        <v>0.742</v>
      </c>
      <c r="M36" s="76">
        <v>0</v>
      </c>
      <c r="N36" s="76">
        <v>0</v>
      </c>
      <c r="O36" s="38">
        <v>0</v>
      </c>
      <c r="P36" s="74">
        <v>0</v>
      </c>
      <c r="Q36" s="38">
        <v>0</v>
      </c>
      <c r="R36" s="38">
        <v>0</v>
      </c>
      <c r="S36" s="38">
        <v>0</v>
      </c>
      <c r="T36" s="38">
        <v>4.472</v>
      </c>
      <c r="U36" s="38">
        <v>6.289</v>
      </c>
      <c r="V36" s="38">
        <v>3.17</v>
      </c>
      <c r="W36" s="38">
        <v>45.614</v>
      </c>
    </row>
    <row r="37" spans="1:23" ht="15.75">
      <c r="A37" s="61" t="s">
        <v>31</v>
      </c>
      <c r="B37" s="62">
        <v>866.832</v>
      </c>
      <c r="C37" s="74">
        <v>15.192</v>
      </c>
      <c r="D37" s="74">
        <v>2.224</v>
      </c>
      <c r="E37" s="74">
        <v>11.805</v>
      </c>
      <c r="F37" s="74">
        <v>5.484</v>
      </c>
      <c r="G37" s="75">
        <v>61.22</v>
      </c>
      <c r="H37" s="74">
        <v>135.026</v>
      </c>
      <c r="I37" s="74">
        <v>42.001</v>
      </c>
      <c r="J37" s="74">
        <v>68.22</v>
      </c>
      <c r="K37" s="74">
        <v>17.285</v>
      </c>
      <c r="L37" s="74">
        <v>8.67</v>
      </c>
      <c r="M37" s="76">
        <v>16.737</v>
      </c>
      <c r="N37" s="76">
        <v>5.709</v>
      </c>
      <c r="O37" s="38">
        <v>17.047</v>
      </c>
      <c r="P37" s="38">
        <v>9.918</v>
      </c>
      <c r="Q37" s="38">
        <v>9.437</v>
      </c>
      <c r="R37" s="40">
        <v>1.557</v>
      </c>
      <c r="S37" s="38">
        <v>90.539</v>
      </c>
      <c r="T37" s="40">
        <v>11.335</v>
      </c>
      <c r="U37" s="38">
        <v>24.904</v>
      </c>
      <c r="V37" s="38">
        <v>39.719</v>
      </c>
      <c r="W37" s="38">
        <v>269.751</v>
      </c>
    </row>
    <row r="38" spans="1:23" ht="15.75">
      <c r="A38" s="61" t="s">
        <v>32</v>
      </c>
      <c r="B38" s="62">
        <v>3966.684</v>
      </c>
      <c r="C38" s="74">
        <v>43.213</v>
      </c>
      <c r="D38" s="74">
        <v>3.307</v>
      </c>
      <c r="E38" s="74">
        <v>3.682</v>
      </c>
      <c r="F38" s="74">
        <v>28.032</v>
      </c>
      <c r="G38" s="74">
        <v>186.592</v>
      </c>
      <c r="H38" s="74">
        <v>143.685</v>
      </c>
      <c r="I38" s="74">
        <v>54.791</v>
      </c>
      <c r="J38" s="74">
        <v>223.848</v>
      </c>
      <c r="K38" s="74">
        <v>86.708</v>
      </c>
      <c r="L38" s="74">
        <v>36.949</v>
      </c>
      <c r="M38" s="76">
        <v>58.718</v>
      </c>
      <c r="N38" s="76">
        <v>27.358</v>
      </c>
      <c r="O38" s="38">
        <v>61.631</v>
      </c>
      <c r="P38" s="38">
        <v>16.989</v>
      </c>
      <c r="Q38" s="38">
        <v>45.089</v>
      </c>
      <c r="R38" s="38">
        <v>5.029</v>
      </c>
      <c r="S38" s="38">
        <v>340.255</v>
      </c>
      <c r="T38" s="38">
        <v>12.261</v>
      </c>
      <c r="U38" s="38">
        <v>73.956</v>
      </c>
      <c r="V38" s="38">
        <v>88.139</v>
      </c>
      <c r="W38" s="38">
        <v>2423.69</v>
      </c>
    </row>
    <row r="39" spans="1:23" ht="15.75">
      <c r="A39" s="61" t="s">
        <v>33</v>
      </c>
      <c r="B39" s="62">
        <v>410.829</v>
      </c>
      <c r="C39" s="74">
        <v>37.288</v>
      </c>
      <c r="D39" s="74">
        <v>0</v>
      </c>
      <c r="E39" s="74">
        <v>0</v>
      </c>
      <c r="F39" s="74">
        <v>5.753</v>
      </c>
      <c r="G39" s="74">
        <v>29.501</v>
      </c>
      <c r="H39" s="74">
        <v>72.374</v>
      </c>
      <c r="I39" s="74">
        <v>6.507</v>
      </c>
      <c r="J39" s="74">
        <v>25.944</v>
      </c>
      <c r="K39" s="74">
        <v>8.775</v>
      </c>
      <c r="L39" s="74">
        <v>1.778</v>
      </c>
      <c r="M39" s="76">
        <v>4.723</v>
      </c>
      <c r="N39" s="76">
        <v>1.886</v>
      </c>
      <c r="O39" s="38">
        <v>6.91</v>
      </c>
      <c r="P39" s="38">
        <v>0.006</v>
      </c>
      <c r="Q39" s="38">
        <v>2.469</v>
      </c>
      <c r="R39" s="39">
        <v>0</v>
      </c>
      <c r="S39" s="38">
        <v>0</v>
      </c>
      <c r="T39" s="38">
        <v>1.121</v>
      </c>
      <c r="U39" s="38">
        <v>8.247</v>
      </c>
      <c r="V39" s="38">
        <v>15.529</v>
      </c>
      <c r="W39" s="38">
        <v>154.927</v>
      </c>
    </row>
    <row r="40" spans="1:23" ht="15.75">
      <c r="A40" s="61" t="s">
        <v>34</v>
      </c>
      <c r="B40" s="62">
        <v>1186.976</v>
      </c>
      <c r="C40" s="74">
        <v>43.218</v>
      </c>
      <c r="D40" s="74">
        <v>0</v>
      </c>
      <c r="E40" s="74">
        <v>0</v>
      </c>
      <c r="F40" s="74">
        <v>0</v>
      </c>
      <c r="G40" s="74">
        <v>75.383</v>
      </c>
      <c r="H40" s="74">
        <v>117.442</v>
      </c>
      <c r="I40" s="74">
        <v>49.329</v>
      </c>
      <c r="J40" s="74">
        <v>84.559</v>
      </c>
      <c r="K40" s="74">
        <v>0</v>
      </c>
      <c r="L40" s="74">
        <v>9.537</v>
      </c>
      <c r="M40" s="76">
        <v>18.294</v>
      </c>
      <c r="N40" s="76">
        <v>9.055</v>
      </c>
      <c r="O40" s="38">
        <v>26.44</v>
      </c>
      <c r="P40" s="38">
        <v>6.844</v>
      </c>
      <c r="Q40" s="38">
        <v>12.365</v>
      </c>
      <c r="R40" s="38">
        <v>2.316</v>
      </c>
      <c r="S40" s="38">
        <v>95.233</v>
      </c>
      <c r="T40" s="38">
        <v>3.144</v>
      </c>
      <c r="U40" s="38">
        <v>32.885</v>
      </c>
      <c r="V40" s="38">
        <v>46.665</v>
      </c>
      <c r="W40" s="38">
        <v>463.822</v>
      </c>
    </row>
    <row r="41" spans="1:23" ht="15.75">
      <c r="A41" s="61" t="s">
        <v>35</v>
      </c>
      <c r="B41" s="62">
        <v>1233.74</v>
      </c>
      <c r="C41" s="74">
        <v>26.872</v>
      </c>
      <c r="D41" s="74">
        <v>0</v>
      </c>
      <c r="E41" s="74">
        <v>0</v>
      </c>
      <c r="F41" s="74">
        <v>2.547</v>
      </c>
      <c r="G41" s="74">
        <v>89.991</v>
      </c>
      <c r="H41" s="74">
        <v>144.768</v>
      </c>
      <c r="I41" s="74">
        <v>48.46</v>
      </c>
      <c r="J41" s="74">
        <v>90.551</v>
      </c>
      <c r="K41" s="74">
        <v>10.45</v>
      </c>
      <c r="L41" s="74">
        <v>13.734</v>
      </c>
      <c r="M41" s="76">
        <v>38.56</v>
      </c>
      <c r="N41" s="76">
        <v>10.059</v>
      </c>
      <c r="O41" s="38">
        <v>64.827</v>
      </c>
      <c r="P41" s="38">
        <v>8.925</v>
      </c>
      <c r="Q41" s="38">
        <v>16.147</v>
      </c>
      <c r="R41" s="38">
        <v>107.102</v>
      </c>
      <c r="S41" s="38">
        <v>156.012</v>
      </c>
      <c r="T41" s="38">
        <v>7.51</v>
      </c>
      <c r="U41" s="38">
        <v>37.132</v>
      </c>
      <c r="V41" s="38">
        <v>59.4</v>
      </c>
      <c r="W41" s="38">
        <v>291.945</v>
      </c>
    </row>
    <row r="42" spans="1:23" ht="15.75">
      <c r="A42" s="61" t="s">
        <v>36</v>
      </c>
      <c r="B42" s="62">
        <v>24976.799</v>
      </c>
      <c r="C42" s="74">
        <v>30.122</v>
      </c>
      <c r="D42" s="74">
        <v>1.706</v>
      </c>
      <c r="E42" s="74">
        <v>6.456</v>
      </c>
      <c r="F42" s="74">
        <v>0</v>
      </c>
      <c r="G42" s="74">
        <v>1429.008</v>
      </c>
      <c r="H42" s="74">
        <v>3680.865</v>
      </c>
      <c r="I42" s="74">
        <v>1348.06</v>
      </c>
      <c r="J42" s="74">
        <v>1261.151</v>
      </c>
      <c r="K42" s="74">
        <v>0</v>
      </c>
      <c r="L42" s="74">
        <v>820.323</v>
      </c>
      <c r="M42" s="76">
        <v>1212.007</v>
      </c>
      <c r="N42" s="76">
        <v>421.1</v>
      </c>
      <c r="O42" s="38">
        <v>2006.822</v>
      </c>
      <c r="P42" s="38">
        <v>1181.341</v>
      </c>
      <c r="Q42" s="38">
        <v>920.95</v>
      </c>
      <c r="R42" s="38">
        <v>1654.816</v>
      </c>
      <c r="S42" s="38">
        <v>3424.085</v>
      </c>
      <c r="T42" s="38">
        <v>160.109</v>
      </c>
      <c r="U42" s="38">
        <v>518.431</v>
      </c>
      <c r="V42" s="38">
        <v>718.758</v>
      </c>
      <c r="W42" s="38">
        <v>3685.79</v>
      </c>
    </row>
    <row r="43" spans="1:23" ht="15.75">
      <c r="A43" s="61" t="s">
        <v>37</v>
      </c>
      <c r="B43" s="62">
        <v>973.733</v>
      </c>
      <c r="C43" s="74">
        <v>14.888</v>
      </c>
      <c r="D43" s="74">
        <v>1.032</v>
      </c>
      <c r="E43" s="74">
        <v>4.181</v>
      </c>
      <c r="F43" s="74">
        <v>0</v>
      </c>
      <c r="G43" s="74">
        <v>50.99</v>
      </c>
      <c r="H43" s="74">
        <v>162.692</v>
      </c>
      <c r="I43" s="74">
        <v>0</v>
      </c>
      <c r="J43" s="74">
        <v>98.846</v>
      </c>
      <c r="K43" s="74">
        <v>63.444</v>
      </c>
      <c r="L43" s="74">
        <v>13.135</v>
      </c>
      <c r="M43" s="76">
        <v>19.182</v>
      </c>
      <c r="N43" s="76">
        <v>5.052</v>
      </c>
      <c r="O43" s="38">
        <v>18.042</v>
      </c>
      <c r="P43" s="38">
        <v>15.31</v>
      </c>
      <c r="Q43" s="38">
        <v>12.006</v>
      </c>
      <c r="R43" s="38">
        <v>3.385</v>
      </c>
      <c r="S43" s="38">
        <v>209.559</v>
      </c>
      <c r="T43" s="38">
        <v>4.495</v>
      </c>
      <c r="U43" s="38">
        <v>20.356</v>
      </c>
      <c r="V43" s="38">
        <v>34.53</v>
      </c>
      <c r="W43" s="38">
        <v>193.197</v>
      </c>
    </row>
    <row r="44" spans="1:23" ht="15.75">
      <c r="A44" s="61" t="s">
        <v>38</v>
      </c>
      <c r="B44" s="62">
        <v>51393.506</v>
      </c>
      <c r="C44" s="74">
        <v>7.945</v>
      </c>
      <c r="D44" s="74">
        <v>5.762</v>
      </c>
      <c r="E44" s="74">
        <v>2.687</v>
      </c>
      <c r="F44" s="74">
        <v>381.241</v>
      </c>
      <c r="G44" s="75">
        <v>2634.465</v>
      </c>
      <c r="H44" s="74">
        <v>1726.159</v>
      </c>
      <c r="I44" s="74">
        <v>2799.734</v>
      </c>
      <c r="J44" s="74">
        <v>3409.06</v>
      </c>
      <c r="K44" s="74">
        <v>1115.474</v>
      </c>
      <c r="L44" s="74">
        <v>4162.596</v>
      </c>
      <c r="M44" s="76">
        <v>4221.181</v>
      </c>
      <c r="N44" s="76">
        <v>1284.272</v>
      </c>
      <c r="O44" s="38">
        <v>4389.605</v>
      </c>
      <c r="P44" s="38">
        <v>746.391</v>
      </c>
      <c r="Q44" s="38">
        <v>2012.562</v>
      </c>
      <c r="R44" s="40">
        <v>1121.611</v>
      </c>
      <c r="S44" s="38">
        <v>8692.814</v>
      </c>
      <c r="T44" s="40">
        <v>736.317</v>
      </c>
      <c r="U44" s="38">
        <v>1079.647</v>
      </c>
      <c r="V44" s="38">
        <v>1850.486</v>
      </c>
      <c r="W44" s="38">
        <v>8930.321</v>
      </c>
    </row>
    <row r="45" spans="1:23" ht="15.75">
      <c r="A45" s="61" t="s">
        <v>39</v>
      </c>
      <c r="B45" s="62">
        <v>3857.275</v>
      </c>
      <c r="C45" s="74">
        <v>45.69</v>
      </c>
      <c r="D45" s="74">
        <v>0</v>
      </c>
      <c r="E45" s="74">
        <v>0</v>
      </c>
      <c r="F45" s="74">
        <v>66.592</v>
      </c>
      <c r="G45" s="74">
        <v>191.266</v>
      </c>
      <c r="H45" s="74">
        <v>572.012</v>
      </c>
      <c r="I45" s="74">
        <v>100.92</v>
      </c>
      <c r="J45" s="74">
        <v>350.792</v>
      </c>
      <c r="K45" s="74">
        <v>103.536</v>
      </c>
      <c r="L45" s="74">
        <v>40.844</v>
      </c>
      <c r="M45" s="76">
        <v>85.373</v>
      </c>
      <c r="N45" s="76">
        <v>18.273</v>
      </c>
      <c r="O45" s="38">
        <v>140.575</v>
      </c>
      <c r="P45" s="38">
        <v>71.105</v>
      </c>
      <c r="Q45" s="38">
        <v>86.495</v>
      </c>
      <c r="R45" s="38">
        <v>58.534</v>
      </c>
      <c r="S45" s="38">
        <v>514.981</v>
      </c>
      <c r="T45" s="38">
        <v>24.107</v>
      </c>
      <c r="U45" s="38">
        <v>105.794</v>
      </c>
      <c r="V45" s="38">
        <v>141.271</v>
      </c>
      <c r="W45" s="38">
        <v>1057.806</v>
      </c>
    </row>
    <row r="46" spans="1:23" ht="15.75">
      <c r="A46" s="61" t="s">
        <v>40</v>
      </c>
      <c r="B46" s="62">
        <v>6238.075</v>
      </c>
      <c r="C46" s="74">
        <v>30.242</v>
      </c>
      <c r="D46" s="74">
        <v>3.802</v>
      </c>
      <c r="E46" s="74">
        <v>13.52</v>
      </c>
      <c r="F46" s="74">
        <v>0</v>
      </c>
      <c r="G46" s="74">
        <v>229.377</v>
      </c>
      <c r="H46" s="74">
        <v>519.301</v>
      </c>
      <c r="I46" s="74">
        <v>0</v>
      </c>
      <c r="J46" s="74">
        <v>467.686</v>
      </c>
      <c r="K46" s="74">
        <v>223.524</v>
      </c>
      <c r="L46" s="74">
        <v>120.573</v>
      </c>
      <c r="M46" s="76">
        <v>426.241</v>
      </c>
      <c r="N46" s="76">
        <v>38.768</v>
      </c>
      <c r="O46" s="38">
        <v>290.223</v>
      </c>
      <c r="P46" s="38">
        <v>51.434</v>
      </c>
      <c r="Q46" s="40">
        <v>114.062</v>
      </c>
      <c r="R46" s="38">
        <v>124.873</v>
      </c>
      <c r="S46" s="38">
        <v>1025.747</v>
      </c>
      <c r="T46" s="38">
        <v>35.42</v>
      </c>
      <c r="U46" s="38">
        <v>126.379</v>
      </c>
      <c r="V46" s="38">
        <v>177.597</v>
      </c>
      <c r="W46" s="38">
        <v>2023.127</v>
      </c>
    </row>
    <row r="47" spans="1:23" ht="15.75">
      <c r="A47" s="61" t="s">
        <v>41</v>
      </c>
      <c r="B47" s="62">
        <v>15732.395</v>
      </c>
      <c r="C47" s="74">
        <v>40.047</v>
      </c>
      <c r="D47" s="74">
        <v>1.542</v>
      </c>
      <c r="E47" s="74">
        <v>13.262</v>
      </c>
      <c r="F47" s="74">
        <v>214.163</v>
      </c>
      <c r="G47" s="74">
        <v>809.549</v>
      </c>
      <c r="H47" s="74">
        <v>1696.51</v>
      </c>
      <c r="I47" s="74">
        <v>973.034</v>
      </c>
      <c r="J47" s="74">
        <v>969.069</v>
      </c>
      <c r="K47" s="74">
        <v>487.871</v>
      </c>
      <c r="L47" s="74">
        <v>339.376</v>
      </c>
      <c r="M47" s="76">
        <v>1042.838</v>
      </c>
      <c r="N47" s="76">
        <v>358.6</v>
      </c>
      <c r="O47" s="38">
        <v>1311.705</v>
      </c>
      <c r="P47" s="38">
        <v>189.269</v>
      </c>
      <c r="Q47" s="38">
        <v>528.644</v>
      </c>
      <c r="R47" s="38">
        <v>531.521</v>
      </c>
      <c r="S47" s="38">
        <v>2066.669</v>
      </c>
      <c r="T47" s="38">
        <v>86.586</v>
      </c>
      <c r="U47" s="38">
        <v>378.115</v>
      </c>
      <c r="V47" s="38">
        <v>506.452</v>
      </c>
      <c r="W47" s="38">
        <v>3124.641</v>
      </c>
    </row>
    <row r="48" spans="1:23" ht="15.75">
      <c r="A48" s="61" t="s">
        <v>42</v>
      </c>
      <c r="B48" s="62">
        <v>2756.967</v>
      </c>
      <c r="C48" s="74">
        <v>46.1</v>
      </c>
      <c r="D48" s="74">
        <v>1.509</v>
      </c>
      <c r="E48" s="74">
        <v>3.38</v>
      </c>
      <c r="F48" s="74">
        <v>20.785</v>
      </c>
      <c r="G48" s="74">
        <v>184.586</v>
      </c>
      <c r="H48" s="74">
        <v>380.867</v>
      </c>
      <c r="I48" s="74">
        <v>114.233</v>
      </c>
      <c r="J48" s="74">
        <v>284.968</v>
      </c>
      <c r="K48" s="74">
        <v>60.266</v>
      </c>
      <c r="L48" s="74">
        <v>51.396</v>
      </c>
      <c r="M48" s="76">
        <v>64.727</v>
      </c>
      <c r="N48" s="76">
        <v>8.947</v>
      </c>
      <c r="O48" s="38">
        <v>150.303</v>
      </c>
      <c r="P48" s="38">
        <v>62.697</v>
      </c>
      <c r="Q48" s="38">
        <v>61.286</v>
      </c>
      <c r="R48" s="38">
        <v>51.118</v>
      </c>
      <c r="S48" s="38">
        <v>385.451</v>
      </c>
      <c r="T48" s="38">
        <v>34.812</v>
      </c>
      <c r="U48" s="38">
        <v>95.492</v>
      </c>
      <c r="V48" s="38">
        <v>91.717</v>
      </c>
      <c r="W48" s="38">
        <v>590.447</v>
      </c>
    </row>
    <row r="49" spans="1:23" ht="15.75">
      <c r="A49" s="61" t="s">
        <v>43</v>
      </c>
      <c r="B49" s="62">
        <v>8375.274</v>
      </c>
      <c r="C49" s="74">
        <v>45.011</v>
      </c>
      <c r="D49" s="74">
        <v>7.863</v>
      </c>
      <c r="E49" s="74">
        <v>19.094</v>
      </c>
      <c r="F49" s="74">
        <v>85.566</v>
      </c>
      <c r="G49" s="74">
        <v>376.849</v>
      </c>
      <c r="H49" s="74">
        <v>432.842</v>
      </c>
      <c r="I49" s="74">
        <v>456.79</v>
      </c>
      <c r="J49" s="74">
        <v>779.055</v>
      </c>
      <c r="K49" s="74">
        <v>308.456</v>
      </c>
      <c r="L49" s="74">
        <v>184.861</v>
      </c>
      <c r="M49" s="76">
        <v>276.313</v>
      </c>
      <c r="N49" s="76">
        <v>75.523</v>
      </c>
      <c r="O49" s="38">
        <v>462.344</v>
      </c>
      <c r="P49" s="38">
        <v>53.629</v>
      </c>
      <c r="Q49" s="38">
        <v>209.22</v>
      </c>
      <c r="R49" s="38">
        <v>89.544</v>
      </c>
      <c r="S49" s="38">
        <v>1146.784</v>
      </c>
      <c r="T49" s="38">
        <v>54.715</v>
      </c>
      <c r="U49" s="38">
        <v>185.492</v>
      </c>
      <c r="V49" s="38">
        <v>317.63</v>
      </c>
      <c r="W49" s="38">
        <v>2782.082</v>
      </c>
    </row>
    <row r="50" spans="1:23" ht="15.75">
      <c r="A50" s="61" t="s">
        <v>44</v>
      </c>
      <c r="B50" s="62">
        <v>777.714</v>
      </c>
      <c r="C50" s="74">
        <v>47.181</v>
      </c>
      <c r="D50" s="74">
        <v>0</v>
      </c>
      <c r="E50" s="74">
        <v>2.289</v>
      </c>
      <c r="F50" s="74">
        <v>0</v>
      </c>
      <c r="G50" s="74">
        <v>41.219</v>
      </c>
      <c r="H50" s="74">
        <v>116.361</v>
      </c>
      <c r="I50" s="74">
        <v>0</v>
      </c>
      <c r="J50" s="74">
        <v>38.047</v>
      </c>
      <c r="K50" s="74">
        <v>10.599</v>
      </c>
      <c r="L50" s="74">
        <v>2.599</v>
      </c>
      <c r="M50" s="76">
        <v>44.269</v>
      </c>
      <c r="N50" s="76">
        <v>3.763</v>
      </c>
      <c r="O50" s="38">
        <v>20.587</v>
      </c>
      <c r="P50" s="74">
        <v>0</v>
      </c>
      <c r="Q50" s="38">
        <v>0</v>
      </c>
      <c r="R50" s="38">
        <v>0</v>
      </c>
      <c r="S50" s="38">
        <v>0</v>
      </c>
      <c r="T50" s="38">
        <v>2.091</v>
      </c>
      <c r="U50" s="38">
        <v>10.242</v>
      </c>
      <c r="V50" s="38">
        <v>23.581</v>
      </c>
      <c r="W50" s="38">
        <v>312.663</v>
      </c>
    </row>
    <row r="51" spans="1:23" ht="15.75">
      <c r="A51" s="61" t="s">
        <v>45</v>
      </c>
      <c r="B51" s="62">
        <v>1950.267</v>
      </c>
      <c r="C51" s="74">
        <v>15.436</v>
      </c>
      <c r="D51" s="74">
        <v>0</v>
      </c>
      <c r="E51" s="74">
        <v>0</v>
      </c>
      <c r="F51" s="74">
        <v>327.46</v>
      </c>
      <c r="G51" s="75">
        <v>114.029</v>
      </c>
      <c r="H51" s="74">
        <v>212.84</v>
      </c>
      <c r="I51" s="74">
        <v>35.26</v>
      </c>
      <c r="J51" s="74">
        <v>144.192</v>
      </c>
      <c r="K51" s="74">
        <v>25.905</v>
      </c>
      <c r="L51" s="74">
        <v>11.013</v>
      </c>
      <c r="M51" s="76">
        <v>38.254</v>
      </c>
      <c r="N51" s="76">
        <v>7.675</v>
      </c>
      <c r="O51" s="38">
        <v>39.498</v>
      </c>
      <c r="P51" s="38">
        <v>2.206</v>
      </c>
      <c r="Q51" s="38">
        <v>29.868</v>
      </c>
      <c r="R51" s="40">
        <v>2.848</v>
      </c>
      <c r="S51" s="38">
        <v>216.2</v>
      </c>
      <c r="T51" s="40">
        <v>7.058</v>
      </c>
      <c r="U51" s="38">
        <v>54.745</v>
      </c>
      <c r="V51" s="38">
        <v>75.165</v>
      </c>
      <c r="W51" s="38">
        <v>582.358</v>
      </c>
    </row>
    <row r="52" spans="1:23" ht="15.75">
      <c r="A52" s="61" t="s">
        <v>46</v>
      </c>
      <c r="B52" s="62">
        <v>1360.574</v>
      </c>
      <c r="C52" s="74">
        <v>15.178</v>
      </c>
      <c r="D52" s="74">
        <v>2.801</v>
      </c>
      <c r="E52" s="74">
        <v>1.351</v>
      </c>
      <c r="F52" s="74">
        <v>26.683</v>
      </c>
      <c r="G52" s="74">
        <v>77.563</v>
      </c>
      <c r="H52" s="74">
        <v>61.899</v>
      </c>
      <c r="I52" s="74">
        <v>15.053</v>
      </c>
      <c r="J52" s="74">
        <v>104.35</v>
      </c>
      <c r="K52" s="74">
        <v>16.843</v>
      </c>
      <c r="L52" s="74">
        <v>15.816</v>
      </c>
      <c r="M52" s="76">
        <v>78.961</v>
      </c>
      <c r="N52" s="76">
        <v>11.077</v>
      </c>
      <c r="O52" s="38">
        <v>40.3</v>
      </c>
      <c r="P52" s="38">
        <v>16.931</v>
      </c>
      <c r="Q52" s="38">
        <v>16.774</v>
      </c>
      <c r="R52" s="38">
        <v>57.021</v>
      </c>
      <c r="S52" s="38">
        <v>340.184</v>
      </c>
      <c r="T52" s="38">
        <v>24.227</v>
      </c>
      <c r="U52" s="38">
        <v>53.165</v>
      </c>
      <c r="V52" s="38">
        <v>44.865</v>
      </c>
      <c r="W52" s="38">
        <v>336.911</v>
      </c>
    </row>
    <row r="53" spans="1:23" ht="15.75">
      <c r="A53" s="61" t="s">
        <v>47</v>
      </c>
      <c r="B53" s="62">
        <v>1880.456</v>
      </c>
      <c r="C53" s="74">
        <v>1.94</v>
      </c>
      <c r="D53" s="74">
        <v>1.845</v>
      </c>
      <c r="E53" s="74">
        <v>0.054</v>
      </c>
      <c r="F53" s="74">
        <v>0</v>
      </c>
      <c r="G53" s="74">
        <v>203.119</v>
      </c>
      <c r="H53" s="74">
        <v>106.017</v>
      </c>
      <c r="I53" s="74">
        <v>63.471</v>
      </c>
      <c r="J53" s="74">
        <v>103.796</v>
      </c>
      <c r="K53" s="74">
        <v>0</v>
      </c>
      <c r="L53" s="74">
        <v>45.125</v>
      </c>
      <c r="M53" s="76">
        <v>71.105</v>
      </c>
      <c r="N53" s="76">
        <v>18.778</v>
      </c>
      <c r="O53" s="38">
        <v>133.184</v>
      </c>
      <c r="P53" s="38">
        <v>1.7</v>
      </c>
      <c r="Q53" s="38">
        <v>61.288</v>
      </c>
      <c r="R53" s="38">
        <v>45.327</v>
      </c>
      <c r="S53" s="38">
        <v>309.571</v>
      </c>
      <c r="T53" s="38">
        <v>66.902</v>
      </c>
      <c r="U53" s="38">
        <v>34.888</v>
      </c>
      <c r="V53" s="38">
        <v>98.907</v>
      </c>
      <c r="W53" s="38">
        <v>460.853</v>
      </c>
    </row>
    <row r="54" spans="1:23" ht="15.75">
      <c r="A54" s="61" t="s">
        <v>48</v>
      </c>
      <c r="B54" s="62">
        <v>3319.218</v>
      </c>
      <c r="C54" s="74">
        <v>13.694</v>
      </c>
      <c r="D54" s="74">
        <v>1.02</v>
      </c>
      <c r="E54" s="74">
        <v>8.446</v>
      </c>
      <c r="F54" s="74">
        <v>0</v>
      </c>
      <c r="G54" s="74">
        <v>252.132</v>
      </c>
      <c r="H54" s="74">
        <v>200.547</v>
      </c>
      <c r="I54" s="74">
        <v>0</v>
      </c>
      <c r="J54" s="74">
        <v>205.817</v>
      </c>
      <c r="K54" s="74">
        <v>113.828</v>
      </c>
      <c r="L54" s="74">
        <v>131.038</v>
      </c>
      <c r="M54" s="76">
        <v>147.962</v>
      </c>
      <c r="N54" s="76">
        <v>9.59</v>
      </c>
      <c r="O54" s="38">
        <v>184.089</v>
      </c>
      <c r="P54" s="38">
        <v>27.754</v>
      </c>
      <c r="Q54" s="38">
        <v>54.996</v>
      </c>
      <c r="R54" s="38">
        <v>251.992</v>
      </c>
      <c r="S54" s="38">
        <v>486.836</v>
      </c>
      <c r="T54" s="38">
        <v>22.837</v>
      </c>
      <c r="U54" s="38">
        <v>71.138</v>
      </c>
      <c r="V54" s="38">
        <v>134.427</v>
      </c>
      <c r="W54" s="38">
        <v>849.385</v>
      </c>
    </row>
    <row r="55" spans="1:23" ht="15.75">
      <c r="A55" s="61" t="s">
        <v>49</v>
      </c>
      <c r="B55" s="62">
        <v>8790.139</v>
      </c>
      <c r="C55" s="74">
        <v>1.491</v>
      </c>
      <c r="D55" s="74">
        <v>0</v>
      </c>
      <c r="E55" s="74">
        <v>0</v>
      </c>
      <c r="F55" s="74">
        <v>158.688</v>
      </c>
      <c r="G55" s="74">
        <v>540.494</v>
      </c>
      <c r="H55" s="74">
        <v>1063.51</v>
      </c>
      <c r="I55" s="74">
        <v>428.648</v>
      </c>
      <c r="J55" s="74">
        <v>527.308</v>
      </c>
      <c r="K55" s="74">
        <v>187.643</v>
      </c>
      <c r="L55" s="74">
        <v>286.849</v>
      </c>
      <c r="M55" s="76">
        <v>314.042</v>
      </c>
      <c r="N55" s="76">
        <v>113.533</v>
      </c>
      <c r="O55" s="38">
        <v>701.53</v>
      </c>
      <c r="P55" s="39">
        <v>118.063</v>
      </c>
      <c r="Q55" s="38">
        <v>232.646</v>
      </c>
      <c r="R55" s="39">
        <v>159.131</v>
      </c>
      <c r="S55" s="38">
        <v>1241.59</v>
      </c>
      <c r="T55" s="38">
        <v>58.693</v>
      </c>
      <c r="U55" s="38">
        <v>408.754</v>
      </c>
      <c r="V55" s="38">
        <v>262.468</v>
      </c>
      <c r="W55" s="38">
        <v>1919.376</v>
      </c>
    </row>
    <row r="56" spans="1:23" ht="15.75">
      <c r="A56" s="61" t="s">
        <v>72</v>
      </c>
      <c r="B56" s="62">
        <v>2034.648</v>
      </c>
      <c r="C56" s="74">
        <v>42.59</v>
      </c>
      <c r="D56" s="74">
        <v>15.687</v>
      </c>
      <c r="E56" s="74">
        <v>9.707</v>
      </c>
      <c r="F56" s="74">
        <v>23.608</v>
      </c>
      <c r="G56" s="74">
        <v>112.442</v>
      </c>
      <c r="H56" s="74">
        <v>177.469</v>
      </c>
      <c r="I56" s="74">
        <v>31.145</v>
      </c>
      <c r="J56" s="74">
        <v>158.91</v>
      </c>
      <c r="K56" s="74">
        <v>30.966</v>
      </c>
      <c r="L56" s="74">
        <v>17.001</v>
      </c>
      <c r="M56" s="76">
        <v>38.479</v>
      </c>
      <c r="N56" s="76">
        <v>11.345</v>
      </c>
      <c r="O56" s="38">
        <v>40.933</v>
      </c>
      <c r="P56" s="38">
        <v>31.77</v>
      </c>
      <c r="Q56" s="38">
        <v>22.002</v>
      </c>
      <c r="R56" s="38">
        <v>0</v>
      </c>
      <c r="S56" s="38">
        <v>0</v>
      </c>
      <c r="T56" s="38">
        <v>3.707</v>
      </c>
      <c r="U56" s="38">
        <v>48.781</v>
      </c>
      <c r="V56" s="38">
        <v>68.451</v>
      </c>
      <c r="W56" s="38">
        <v>730.722</v>
      </c>
    </row>
    <row r="57" spans="1:23" ht="15.75">
      <c r="A57" s="61" t="s">
        <v>50</v>
      </c>
      <c r="B57" s="62">
        <v>4984.735</v>
      </c>
      <c r="C57" s="74">
        <v>20.823</v>
      </c>
      <c r="D57" s="74">
        <v>0</v>
      </c>
      <c r="E57" s="74">
        <v>0</v>
      </c>
      <c r="F57" s="74">
        <v>27.624</v>
      </c>
      <c r="G57" s="74">
        <v>391.211</v>
      </c>
      <c r="H57" s="74">
        <v>438.441</v>
      </c>
      <c r="I57" s="74">
        <v>258.889</v>
      </c>
      <c r="J57" s="74">
        <v>370.254</v>
      </c>
      <c r="K57" s="74">
        <v>104.793</v>
      </c>
      <c r="L57" s="74">
        <v>88.672</v>
      </c>
      <c r="M57" s="76">
        <v>588.388</v>
      </c>
      <c r="N57" s="76">
        <v>64.182</v>
      </c>
      <c r="O57" s="38">
        <v>418.301</v>
      </c>
      <c r="P57" s="38">
        <v>55.478</v>
      </c>
      <c r="Q57" s="38">
        <v>115.27</v>
      </c>
      <c r="R57" s="38">
        <v>111.725</v>
      </c>
      <c r="S57" s="38">
        <v>483.302</v>
      </c>
      <c r="T57" s="38">
        <v>95.213</v>
      </c>
      <c r="U57" s="38">
        <v>159.206</v>
      </c>
      <c r="V57" s="38">
        <v>177.401</v>
      </c>
      <c r="W57" s="38">
        <v>975.871</v>
      </c>
    </row>
    <row r="58" spans="1:23" ht="15.75">
      <c r="A58" s="69" t="s">
        <v>51</v>
      </c>
      <c r="B58" s="62">
        <v>4614.351</v>
      </c>
      <c r="C58" s="74">
        <v>0.367</v>
      </c>
      <c r="D58" s="74">
        <v>0</v>
      </c>
      <c r="E58" s="74">
        <v>0</v>
      </c>
      <c r="F58" s="74">
        <v>33.176</v>
      </c>
      <c r="G58" s="75">
        <v>201.346</v>
      </c>
      <c r="H58" s="74">
        <v>552.776</v>
      </c>
      <c r="I58" s="74">
        <v>238.629</v>
      </c>
      <c r="J58" s="74">
        <v>237.393</v>
      </c>
      <c r="K58" s="74">
        <v>108.281</v>
      </c>
      <c r="L58" s="74">
        <v>93.064</v>
      </c>
      <c r="M58" s="76">
        <v>162.724</v>
      </c>
      <c r="N58" s="76">
        <v>18.028</v>
      </c>
      <c r="O58" s="38">
        <v>913.703</v>
      </c>
      <c r="P58" s="38">
        <v>129.008</v>
      </c>
      <c r="Q58" s="38">
        <v>81.525</v>
      </c>
      <c r="R58" s="40">
        <v>101.29</v>
      </c>
      <c r="S58" s="38">
        <v>616.304</v>
      </c>
      <c r="T58" s="40">
        <v>34.645</v>
      </c>
      <c r="U58" s="38">
        <v>79.981</v>
      </c>
      <c r="V58" s="38">
        <v>140.204</v>
      </c>
      <c r="W58" s="38">
        <v>845.345</v>
      </c>
    </row>
    <row r="59" spans="1:23" ht="15.75">
      <c r="A59" s="61" t="s">
        <v>52</v>
      </c>
      <c r="B59" s="62">
        <v>498.543</v>
      </c>
      <c r="C59" s="74">
        <v>8.832</v>
      </c>
      <c r="D59" s="74">
        <v>0</v>
      </c>
      <c r="E59" s="74">
        <v>0</v>
      </c>
      <c r="F59" s="74">
        <v>3.72</v>
      </c>
      <c r="G59" s="74">
        <v>41.422</v>
      </c>
      <c r="H59" s="74">
        <v>0</v>
      </c>
      <c r="I59" s="74">
        <v>9.163</v>
      </c>
      <c r="J59" s="74">
        <v>40.567</v>
      </c>
      <c r="K59" s="74">
        <v>41.529</v>
      </c>
      <c r="L59" s="74">
        <v>5.559</v>
      </c>
      <c r="M59" s="76">
        <v>23.731</v>
      </c>
      <c r="N59" s="76">
        <v>3.006</v>
      </c>
      <c r="O59" s="38">
        <v>14.734</v>
      </c>
      <c r="P59" s="38">
        <v>0</v>
      </c>
      <c r="Q59" s="38">
        <v>3.809</v>
      </c>
      <c r="R59" s="38">
        <v>0.519</v>
      </c>
      <c r="S59" s="38">
        <v>49.648</v>
      </c>
      <c r="T59" s="38">
        <v>4.615</v>
      </c>
      <c r="U59" s="38">
        <v>14.13</v>
      </c>
      <c r="V59" s="38">
        <v>32.347</v>
      </c>
      <c r="W59" s="38">
        <v>184.461</v>
      </c>
    </row>
    <row r="60" spans="1:23" ht="15.75">
      <c r="A60" s="61" t="s">
        <v>53</v>
      </c>
      <c r="B60" s="62">
        <v>276.262</v>
      </c>
      <c r="C60" s="74">
        <v>12.775</v>
      </c>
      <c r="D60" s="74">
        <v>0</v>
      </c>
      <c r="E60" s="74">
        <v>0</v>
      </c>
      <c r="F60" s="74">
        <v>0</v>
      </c>
      <c r="G60" s="74">
        <v>26.297</v>
      </c>
      <c r="H60" s="74">
        <v>34.631</v>
      </c>
      <c r="I60" s="74">
        <v>4.264</v>
      </c>
      <c r="J60" s="74">
        <v>21.954</v>
      </c>
      <c r="K60" s="74">
        <v>2.455</v>
      </c>
      <c r="L60" s="74">
        <v>5.44</v>
      </c>
      <c r="M60" s="76">
        <v>0</v>
      </c>
      <c r="N60" s="76">
        <v>0</v>
      </c>
      <c r="O60" s="38">
        <v>4.832</v>
      </c>
      <c r="P60" s="38">
        <v>1.561</v>
      </c>
      <c r="Q60" s="38">
        <v>2.425</v>
      </c>
      <c r="R60" s="38">
        <v>0</v>
      </c>
      <c r="S60" s="38">
        <v>0</v>
      </c>
      <c r="T60" s="38">
        <v>4.458</v>
      </c>
      <c r="U60" s="38">
        <v>12.985</v>
      </c>
      <c r="V60" s="38">
        <v>13.613</v>
      </c>
      <c r="W60" s="38">
        <v>76.987</v>
      </c>
    </row>
    <row r="61" spans="1:23" ht="15.75">
      <c r="A61" s="61" t="s">
        <v>54</v>
      </c>
      <c r="B61" s="62">
        <v>662.411</v>
      </c>
      <c r="C61" s="74">
        <v>16.453</v>
      </c>
      <c r="D61" s="74">
        <v>0</v>
      </c>
      <c r="E61" s="74">
        <v>0</v>
      </c>
      <c r="F61" s="74">
        <v>0</v>
      </c>
      <c r="G61" s="74">
        <v>32.261</v>
      </c>
      <c r="H61" s="74">
        <v>119.279</v>
      </c>
      <c r="I61" s="74">
        <v>17.254</v>
      </c>
      <c r="J61" s="74">
        <v>67.735</v>
      </c>
      <c r="K61" s="74">
        <v>0</v>
      </c>
      <c r="L61" s="74">
        <v>1.426</v>
      </c>
      <c r="M61" s="76">
        <v>9.322</v>
      </c>
      <c r="N61" s="76">
        <v>9.109</v>
      </c>
      <c r="O61" s="38">
        <v>0</v>
      </c>
      <c r="P61" s="38">
        <v>0</v>
      </c>
      <c r="Q61" s="38">
        <v>0</v>
      </c>
      <c r="R61" s="38">
        <v>0</v>
      </c>
      <c r="S61" s="38">
        <v>0</v>
      </c>
      <c r="T61" s="38">
        <v>2.21</v>
      </c>
      <c r="U61" s="38">
        <v>15.806</v>
      </c>
      <c r="V61" s="38">
        <v>19.425</v>
      </c>
      <c r="W61" s="38">
        <v>235.202</v>
      </c>
    </row>
    <row r="62" spans="1:23" ht="15.75">
      <c r="A62" s="61" t="s">
        <v>55</v>
      </c>
      <c r="B62" s="62">
        <v>2557.156</v>
      </c>
      <c r="C62" s="74">
        <v>44.947</v>
      </c>
      <c r="D62" s="74">
        <v>4.092</v>
      </c>
      <c r="E62" s="74">
        <v>11.529</v>
      </c>
      <c r="F62" s="74">
        <v>19.002</v>
      </c>
      <c r="G62" s="74">
        <v>67.976</v>
      </c>
      <c r="H62" s="74">
        <v>397.72</v>
      </c>
      <c r="I62" s="74">
        <v>21.127</v>
      </c>
      <c r="J62" s="74">
        <v>117.758</v>
      </c>
      <c r="K62" s="74">
        <v>45.602</v>
      </c>
      <c r="L62" s="74">
        <v>20.667</v>
      </c>
      <c r="M62" s="76">
        <v>97.869</v>
      </c>
      <c r="N62" s="76">
        <v>16.168</v>
      </c>
      <c r="O62" s="38">
        <v>339.682</v>
      </c>
      <c r="P62" s="38">
        <v>278.255</v>
      </c>
      <c r="Q62" s="38">
        <v>118.706</v>
      </c>
      <c r="R62" s="38">
        <v>6.4</v>
      </c>
      <c r="S62" s="38">
        <v>238.546</v>
      </c>
      <c r="T62" s="38">
        <v>18.182</v>
      </c>
      <c r="U62" s="38">
        <v>48.009</v>
      </c>
      <c r="V62" s="38">
        <v>75.553</v>
      </c>
      <c r="W62" s="38">
        <v>566.505</v>
      </c>
    </row>
    <row r="63" spans="1:23" ht="15.75">
      <c r="A63" s="61" t="s">
        <v>56</v>
      </c>
      <c r="B63" s="62">
        <v>46974.844</v>
      </c>
      <c r="C63" s="74">
        <v>162.286</v>
      </c>
      <c r="D63" s="74">
        <v>21.694</v>
      </c>
      <c r="E63" s="74">
        <v>31.298</v>
      </c>
      <c r="F63" s="74">
        <v>0</v>
      </c>
      <c r="G63" s="74">
        <v>3350.831</v>
      </c>
      <c r="H63" s="74">
        <v>4096.522</v>
      </c>
      <c r="I63" s="74">
        <v>3190.546</v>
      </c>
      <c r="J63" s="74">
        <v>3216.867</v>
      </c>
      <c r="K63" s="74">
        <v>0</v>
      </c>
      <c r="L63" s="74">
        <v>872.546</v>
      </c>
      <c r="M63" s="76">
        <v>3794.564</v>
      </c>
      <c r="N63" s="76">
        <v>937.503</v>
      </c>
      <c r="O63" s="38">
        <v>3630.242</v>
      </c>
      <c r="P63" s="38">
        <v>1240.347</v>
      </c>
      <c r="Q63" s="38">
        <v>1628.661</v>
      </c>
      <c r="R63" s="38">
        <v>478.785</v>
      </c>
      <c r="S63" s="38">
        <v>5685.045</v>
      </c>
      <c r="T63" s="38">
        <v>440.953</v>
      </c>
      <c r="U63" s="38">
        <v>984.418</v>
      </c>
      <c r="V63" s="38">
        <v>1478.024</v>
      </c>
      <c r="W63" s="38">
        <v>10469.543</v>
      </c>
    </row>
    <row r="64" spans="1:23" ht="15.75">
      <c r="A64" s="61" t="s">
        <v>57</v>
      </c>
      <c r="B64" s="62">
        <v>1403.501</v>
      </c>
      <c r="C64" s="74">
        <v>5.344</v>
      </c>
      <c r="D64" s="74">
        <v>2.752</v>
      </c>
      <c r="E64" s="74">
        <v>5.366</v>
      </c>
      <c r="F64" s="74">
        <v>12.526</v>
      </c>
      <c r="G64" s="74">
        <v>84.208</v>
      </c>
      <c r="H64" s="74">
        <v>51.197</v>
      </c>
      <c r="I64" s="74">
        <v>28.452</v>
      </c>
      <c r="J64" s="74">
        <v>106.126</v>
      </c>
      <c r="K64" s="74">
        <v>25.853</v>
      </c>
      <c r="L64" s="74">
        <v>10.54</v>
      </c>
      <c r="M64" s="76">
        <v>72.551</v>
      </c>
      <c r="N64" s="76">
        <v>4.889</v>
      </c>
      <c r="O64" s="38">
        <v>44.025</v>
      </c>
      <c r="P64" s="38">
        <v>16.849</v>
      </c>
      <c r="Q64" s="38">
        <v>27.196</v>
      </c>
      <c r="R64" s="38">
        <v>5.725</v>
      </c>
      <c r="S64" s="38">
        <v>274.86</v>
      </c>
      <c r="T64" s="38">
        <v>27.768</v>
      </c>
      <c r="U64" s="38">
        <v>51.537</v>
      </c>
      <c r="V64" s="38">
        <v>53.608</v>
      </c>
      <c r="W64" s="38">
        <v>487.972</v>
      </c>
    </row>
    <row r="65" spans="1:23" ht="15.75">
      <c r="A65" s="61" t="s">
        <v>58</v>
      </c>
      <c r="B65" s="62">
        <v>952.202</v>
      </c>
      <c r="C65" s="74">
        <v>7.764</v>
      </c>
      <c r="D65" s="74">
        <v>0.767</v>
      </c>
      <c r="E65" s="74">
        <v>3.476</v>
      </c>
      <c r="F65" s="74">
        <v>0</v>
      </c>
      <c r="G65" s="75">
        <v>53.425</v>
      </c>
      <c r="H65" s="74">
        <v>417.07</v>
      </c>
      <c r="I65" s="74">
        <v>31.446</v>
      </c>
      <c r="J65" s="74">
        <v>51.133</v>
      </c>
      <c r="K65" s="74">
        <v>0</v>
      </c>
      <c r="L65" s="74">
        <v>7.04</v>
      </c>
      <c r="M65" s="76">
        <v>12.96</v>
      </c>
      <c r="N65" s="76">
        <v>4.074</v>
      </c>
      <c r="O65" s="38">
        <v>21.187</v>
      </c>
      <c r="P65" s="38">
        <v>0.82</v>
      </c>
      <c r="Q65" s="38">
        <v>17.854</v>
      </c>
      <c r="R65" s="40">
        <v>1.966</v>
      </c>
      <c r="S65" s="38">
        <v>51.356</v>
      </c>
      <c r="T65" s="40">
        <v>23.96</v>
      </c>
      <c r="U65" s="38">
        <v>13.902</v>
      </c>
      <c r="V65" s="38">
        <v>33.503</v>
      </c>
      <c r="W65" s="38">
        <v>173.533</v>
      </c>
    </row>
    <row r="66" spans="1:23" ht="15.75">
      <c r="A66" s="61" t="s">
        <v>59</v>
      </c>
      <c r="B66" s="62">
        <v>3213.65</v>
      </c>
      <c r="C66" s="74">
        <v>18.415</v>
      </c>
      <c r="D66" s="74">
        <v>19.067</v>
      </c>
      <c r="E66" s="74">
        <v>31.18</v>
      </c>
      <c r="F66" s="74">
        <v>0</v>
      </c>
      <c r="G66" s="74">
        <v>95.093</v>
      </c>
      <c r="H66" s="74">
        <v>229.052</v>
      </c>
      <c r="I66" s="74">
        <v>0</v>
      </c>
      <c r="J66" s="74">
        <v>160.012</v>
      </c>
      <c r="K66" s="74">
        <v>32.862</v>
      </c>
      <c r="L66" s="74">
        <v>37.998</v>
      </c>
      <c r="M66" s="76">
        <v>85.382</v>
      </c>
      <c r="N66" s="76">
        <v>33.751</v>
      </c>
      <c r="O66" s="38">
        <v>211.379</v>
      </c>
      <c r="P66" s="38">
        <v>5.623</v>
      </c>
      <c r="Q66" s="38">
        <v>38.305</v>
      </c>
      <c r="R66" s="38">
        <v>0</v>
      </c>
      <c r="S66" s="38">
        <v>0</v>
      </c>
      <c r="T66" s="38">
        <v>35.87</v>
      </c>
      <c r="U66" s="38">
        <v>78.153</v>
      </c>
      <c r="V66" s="38">
        <v>87.633</v>
      </c>
      <c r="W66" s="38">
        <v>458.395</v>
      </c>
    </row>
    <row r="67" spans="1:23" ht="15.75">
      <c r="A67" s="61" t="s">
        <v>60</v>
      </c>
      <c r="B67" s="62">
        <v>3694.087</v>
      </c>
      <c r="C67" s="74">
        <v>27.327</v>
      </c>
      <c r="D67" s="74">
        <v>5.582</v>
      </c>
      <c r="E67" s="74">
        <v>5.972</v>
      </c>
      <c r="F67" s="74">
        <v>30.074</v>
      </c>
      <c r="G67" s="74">
        <v>209.82</v>
      </c>
      <c r="H67" s="74">
        <v>241.2</v>
      </c>
      <c r="I67" s="74">
        <v>90.984</v>
      </c>
      <c r="J67" s="74">
        <v>299.053</v>
      </c>
      <c r="K67" s="74">
        <v>73.167</v>
      </c>
      <c r="L67" s="74">
        <v>77.162</v>
      </c>
      <c r="M67" s="76">
        <v>132.588</v>
      </c>
      <c r="N67" s="76">
        <v>43.596</v>
      </c>
      <c r="O67" s="38">
        <v>144.889</v>
      </c>
      <c r="P67" s="39">
        <v>15.683</v>
      </c>
      <c r="Q67" s="40">
        <v>190.754</v>
      </c>
      <c r="R67" s="39">
        <v>36.479</v>
      </c>
      <c r="S67" s="38">
        <v>465.464</v>
      </c>
      <c r="T67" s="38">
        <v>72.373</v>
      </c>
      <c r="U67" s="38">
        <v>132.393</v>
      </c>
      <c r="V67" s="38">
        <v>192.33</v>
      </c>
      <c r="W67" s="38">
        <v>1200.882</v>
      </c>
    </row>
    <row r="68" spans="1:23" ht="15.75">
      <c r="A68" s="61" t="s">
        <v>61</v>
      </c>
      <c r="B68" s="62">
        <v>2063.583</v>
      </c>
      <c r="C68" s="74">
        <v>3.082</v>
      </c>
      <c r="D68" s="74">
        <v>0</v>
      </c>
      <c r="E68" s="74">
        <v>0</v>
      </c>
      <c r="F68" s="74">
        <v>24.757</v>
      </c>
      <c r="G68" s="74">
        <v>161.296</v>
      </c>
      <c r="H68" s="74">
        <v>255.359</v>
      </c>
      <c r="I68" s="74">
        <v>64.589</v>
      </c>
      <c r="J68" s="74">
        <v>203.672</v>
      </c>
      <c r="K68" s="74">
        <v>20.674</v>
      </c>
      <c r="L68" s="74">
        <v>63.782</v>
      </c>
      <c r="M68" s="76">
        <v>99.649</v>
      </c>
      <c r="N68" s="76">
        <v>14.466</v>
      </c>
      <c r="O68" s="38">
        <v>93.2</v>
      </c>
      <c r="P68" s="38">
        <v>31.989</v>
      </c>
      <c r="Q68" s="38">
        <v>97.836</v>
      </c>
      <c r="R68" s="38">
        <v>10.143</v>
      </c>
      <c r="S68" s="38">
        <v>356.52</v>
      </c>
      <c r="T68" s="38">
        <v>48.139</v>
      </c>
      <c r="U68" s="38">
        <v>112.43</v>
      </c>
      <c r="V68" s="38">
        <v>63.574</v>
      </c>
      <c r="W68" s="38">
        <v>323.06</v>
      </c>
    </row>
    <row r="69" spans="1:23" ht="15.75">
      <c r="A69" s="61" t="s">
        <v>62</v>
      </c>
      <c r="B69" s="62">
        <v>959.45</v>
      </c>
      <c r="C69" s="74">
        <v>28.353</v>
      </c>
      <c r="D69" s="74">
        <v>3.299</v>
      </c>
      <c r="E69" s="74">
        <v>2.042</v>
      </c>
      <c r="F69" s="74">
        <v>0</v>
      </c>
      <c r="G69" s="74">
        <v>78.51</v>
      </c>
      <c r="H69" s="74">
        <v>170.229</v>
      </c>
      <c r="I69" s="74">
        <v>14.658</v>
      </c>
      <c r="J69" s="74">
        <v>63.365</v>
      </c>
      <c r="K69" s="74">
        <v>0</v>
      </c>
      <c r="L69" s="74">
        <v>5.058</v>
      </c>
      <c r="M69" s="76">
        <v>15.731</v>
      </c>
      <c r="N69" s="76">
        <v>3.124</v>
      </c>
      <c r="O69" s="38">
        <v>0</v>
      </c>
      <c r="P69" s="38">
        <v>0</v>
      </c>
      <c r="Q69" s="38">
        <v>15.355</v>
      </c>
      <c r="R69" s="38">
        <v>1.404</v>
      </c>
      <c r="S69" s="38">
        <v>63.948</v>
      </c>
      <c r="T69" s="38">
        <v>4.126</v>
      </c>
      <c r="U69" s="38">
        <v>10.741</v>
      </c>
      <c r="V69" s="38">
        <v>34.443</v>
      </c>
      <c r="W69" s="38">
        <v>378.759</v>
      </c>
    </row>
    <row r="70" spans="1:23" ht="15.75">
      <c r="A70" s="61" t="s">
        <v>63</v>
      </c>
      <c r="B70" s="62">
        <v>1759.767</v>
      </c>
      <c r="C70" s="74">
        <v>68.746</v>
      </c>
      <c r="D70" s="74">
        <v>0</v>
      </c>
      <c r="E70" s="74">
        <v>0</v>
      </c>
      <c r="F70" s="74">
        <v>0</v>
      </c>
      <c r="G70" s="74">
        <v>117.514</v>
      </c>
      <c r="H70" s="74">
        <v>333.676</v>
      </c>
      <c r="I70" s="74">
        <v>54.387</v>
      </c>
      <c r="J70" s="74">
        <v>113.29</v>
      </c>
      <c r="K70" s="74">
        <v>0</v>
      </c>
      <c r="L70" s="74">
        <v>10.133</v>
      </c>
      <c r="M70" s="76">
        <v>33.208</v>
      </c>
      <c r="N70" s="76">
        <v>11.192</v>
      </c>
      <c r="O70" s="38">
        <v>61.057</v>
      </c>
      <c r="P70" s="38">
        <v>13.87</v>
      </c>
      <c r="Q70" s="38">
        <v>36.944</v>
      </c>
      <c r="R70" s="38">
        <v>3.231</v>
      </c>
      <c r="S70" s="38">
        <v>130.752</v>
      </c>
      <c r="T70" s="38">
        <v>6.785</v>
      </c>
      <c r="U70" s="38">
        <v>25.096</v>
      </c>
      <c r="V70" s="38">
        <v>59.977</v>
      </c>
      <c r="W70" s="38">
        <v>560.43</v>
      </c>
    </row>
    <row r="71" spans="1:23" ht="15.75">
      <c r="A71" s="61" t="s">
        <v>64</v>
      </c>
      <c r="B71" s="62">
        <v>38550.899</v>
      </c>
      <c r="C71" s="74">
        <v>10.402</v>
      </c>
      <c r="D71" s="74">
        <v>12.988</v>
      </c>
      <c r="E71" s="74">
        <v>10.076</v>
      </c>
      <c r="F71" s="74">
        <v>467.905</v>
      </c>
      <c r="G71" s="74">
        <v>2003.98</v>
      </c>
      <c r="H71" s="74">
        <v>2831.652</v>
      </c>
      <c r="I71" s="74">
        <v>1776.977</v>
      </c>
      <c r="J71" s="74">
        <v>1929.204</v>
      </c>
      <c r="K71" s="74">
        <v>726.772</v>
      </c>
      <c r="L71" s="74">
        <v>1200.809</v>
      </c>
      <c r="M71" s="76">
        <v>3203.83</v>
      </c>
      <c r="N71" s="76">
        <v>554.633</v>
      </c>
      <c r="O71" s="38">
        <v>4148.666</v>
      </c>
      <c r="P71" s="38">
        <v>2182.108</v>
      </c>
      <c r="Q71" s="38">
        <v>1272.9</v>
      </c>
      <c r="R71" s="38">
        <v>963.167</v>
      </c>
      <c r="S71" s="38">
        <v>5243.036</v>
      </c>
      <c r="T71" s="38">
        <v>935.703</v>
      </c>
      <c r="U71" s="38">
        <v>749.84</v>
      </c>
      <c r="V71" s="38">
        <v>1351.413</v>
      </c>
      <c r="W71" s="38">
        <v>6919.245</v>
      </c>
    </row>
    <row r="72" spans="1:23" ht="15.75">
      <c r="A72" s="61" t="s">
        <v>65</v>
      </c>
      <c r="B72" s="62">
        <v>814.469</v>
      </c>
      <c r="C72" s="74">
        <v>68.215</v>
      </c>
      <c r="D72" s="74">
        <v>0</v>
      </c>
      <c r="E72" s="74">
        <v>0</v>
      </c>
      <c r="F72" s="74">
        <v>0</v>
      </c>
      <c r="G72" s="75">
        <v>36.568</v>
      </c>
      <c r="H72" s="74">
        <v>94.074</v>
      </c>
      <c r="I72" s="74">
        <v>0</v>
      </c>
      <c r="J72" s="74">
        <v>50.879</v>
      </c>
      <c r="K72" s="74">
        <v>23.112</v>
      </c>
      <c r="L72" s="74">
        <v>2.837</v>
      </c>
      <c r="M72" s="76">
        <v>13.737</v>
      </c>
      <c r="N72" s="76">
        <v>5.359</v>
      </c>
      <c r="O72" s="38">
        <v>0</v>
      </c>
      <c r="P72" s="38">
        <v>0</v>
      </c>
      <c r="Q72" s="38">
        <v>0</v>
      </c>
      <c r="R72" s="38">
        <v>0</v>
      </c>
      <c r="S72" s="38">
        <v>0</v>
      </c>
      <c r="T72" s="40">
        <v>4.902</v>
      </c>
      <c r="U72" s="38">
        <v>11.242</v>
      </c>
      <c r="V72" s="38">
        <v>28.796</v>
      </c>
      <c r="W72" s="38">
        <v>330.5</v>
      </c>
    </row>
    <row r="73" spans="1:23" ht="15.75">
      <c r="A73" s="70" t="s">
        <v>66</v>
      </c>
      <c r="B73" s="82">
        <v>392.136</v>
      </c>
      <c r="C73" s="80">
        <v>35.06</v>
      </c>
      <c r="D73" s="74">
        <v>0</v>
      </c>
      <c r="E73" s="74">
        <v>0.403</v>
      </c>
      <c r="F73" s="83">
        <v>0</v>
      </c>
      <c r="G73" s="74">
        <v>32.714</v>
      </c>
      <c r="H73" s="74">
        <v>48.184</v>
      </c>
      <c r="I73" s="74">
        <v>0</v>
      </c>
      <c r="J73" s="74">
        <v>30.566</v>
      </c>
      <c r="K73" s="74">
        <v>13.151</v>
      </c>
      <c r="L73" s="74">
        <v>2.774</v>
      </c>
      <c r="M73" s="76">
        <v>11.206</v>
      </c>
      <c r="N73" s="76">
        <v>3.947</v>
      </c>
      <c r="O73" s="39">
        <v>10.695</v>
      </c>
      <c r="P73" s="38">
        <v>0</v>
      </c>
      <c r="Q73" s="39">
        <v>3.907</v>
      </c>
      <c r="R73" s="38">
        <v>0</v>
      </c>
      <c r="S73" s="38">
        <v>0</v>
      </c>
      <c r="T73" s="39">
        <v>1.426</v>
      </c>
      <c r="U73" s="39">
        <v>11.036</v>
      </c>
      <c r="V73" s="39">
        <v>19.945</v>
      </c>
      <c r="W73" s="39">
        <v>80.804</v>
      </c>
    </row>
    <row r="74" spans="4:23" ht="15.75"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</row>
    <row r="75" ht="15.75">
      <c r="A75" s="28" t="s">
        <v>95</v>
      </c>
    </row>
    <row r="76" ht="15.75">
      <c r="A76" s="12" t="s">
        <v>70</v>
      </c>
    </row>
    <row r="77" ht="15.75">
      <c r="A77" s="12" t="s">
        <v>69</v>
      </c>
    </row>
    <row r="78" ht="15.75">
      <c r="A78" s="12"/>
    </row>
    <row r="79" ht="15.75">
      <c r="A79" s="24" t="s">
        <v>71</v>
      </c>
    </row>
  </sheetData>
  <sheetProtection/>
  <printOptions/>
  <pageMargins left="0.7" right="0.7" top="0.75" bottom="0.75" header="0.3" footer="0.3"/>
  <pageSetup horizontalDpi="600" verticalDpi="600" orientation="landscape" scale="60" r:id="rId1"/>
  <colBreaks count="1" manualBreakCount="1">
    <brk id="11" max="78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W79"/>
  <sheetViews>
    <sheetView zoomScalePageLayoutView="0" workbookViewId="0" topLeftCell="A1">
      <selection activeCell="A1" sqref="A1"/>
    </sheetView>
  </sheetViews>
  <sheetFormatPr defaultColWidth="12.77734375" defaultRowHeight="15.75"/>
  <cols>
    <col min="1" max="1" width="18.77734375" style="0" customWidth="1"/>
    <col min="2" max="20" width="12.77734375" style="0" customWidth="1"/>
    <col min="21" max="21" width="13.77734375" style="0" customWidth="1"/>
  </cols>
  <sheetData>
    <row r="1" spans="1:23" ht="20.25">
      <c r="A1" s="30" t="s">
        <v>75</v>
      </c>
      <c r="B1" s="6"/>
      <c r="C1" s="6"/>
      <c r="D1" s="6"/>
      <c r="E1" s="6"/>
      <c r="F1" s="6"/>
      <c r="G1" s="6"/>
      <c r="H1" s="6"/>
      <c r="I1" s="2"/>
      <c r="J1" s="3"/>
      <c r="K1" s="1"/>
      <c r="L1" s="1"/>
      <c r="M1" s="5"/>
      <c r="N1" s="5"/>
      <c r="O1" s="4"/>
      <c r="P1" s="4"/>
      <c r="Q1" s="4"/>
      <c r="R1" s="4"/>
      <c r="S1" s="4"/>
      <c r="T1" s="4"/>
      <c r="U1" s="4"/>
      <c r="V1" s="4"/>
      <c r="W1" s="4"/>
    </row>
    <row r="2" spans="1:23" ht="20.25">
      <c r="A2" s="30" t="s">
        <v>103</v>
      </c>
      <c r="B2" s="7"/>
      <c r="C2" s="8"/>
      <c r="D2" s="1"/>
      <c r="E2" s="1"/>
      <c r="F2" s="1"/>
      <c r="G2" s="1"/>
      <c r="H2" s="1"/>
      <c r="I2" s="1"/>
      <c r="J2" s="2"/>
      <c r="K2" s="1"/>
      <c r="L2" s="1"/>
      <c r="M2" s="5"/>
      <c r="N2" s="5"/>
      <c r="O2" s="4"/>
      <c r="P2" s="4"/>
      <c r="Q2" s="4"/>
      <c r="R2" s="4"/>
      <c r="S2" s="4"/>
      <c r="T2" s="4"/>
      <c r="U2" s="4"/>
      <c r="V2" s="4"/>
      <c r="W2" s="4"/>
    </row>
    <row r="3" spans="1:23" ht="20.25">
      <c r="A3" s="29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4"/>
      <c r="P3" s="4"/>
      <c r="Q3" s="4"/>
      <c r="R3" s="4"/>
      <c r="S3" s="4"/>
      <c r="T3" s="4"/>
      <c r="U3" s="4"/>
      <c r="V3" s="4"/>
      <c r="W3" s="4"/>
    </row>
    <row r="4" spans="1:23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4"/>
      <c r="P4" s="4"/>
      <c r="Q4" s="4"/>
      <c r="R4" s="4"/>
      <c r="S4" s="4"/>
      <c r="T4" s="4"/>
      <c r="U4" s="4"/>
      <c r="V4" s="4"/>
      <c r="W4" s="4"/>
    </row>
    <row r="5" spans="1:23" ht="61.5" customHeight="1">
      <c r="A5" s="32" t="s">
        <v>1</v>
      </c>
      <c r="B5" s="33" t="s">
        <v>2</v>
      </c>
      <c r="C5" s="34" t="s">
        <v>89</v>
      </c>
      <c r="D5" s="34" t="s">
        <v>90</v>
      </c>
      <c r="E5" s="35" t="s">
        <v>67</v>
      </c>
      <c r="F5" s="35" t="s">
        <v>68</v>
      </c>
      <c r="G5" s="35" t="s">
        <v>77</v>
      </c>
      <c r="H5" s="35" t="s">
        <v>78</v>
      </c>
      <c r="I5" s="34" t="s">
        <v>79</v>
      </c>
      <c r="J5" s="34" t="s">
        <v>80</v>
      </c>
      <c r="K5" s="34" t="s">
        <v>81</v>
      </c>
      <c r="L5" s="34" t="s">
        <v>82</v>
      </c>
      <c r="M5" s="36" t="s">
        <v>83</v>
      </c>
      <c r="N5" s="36" t="s">
        <v>97</v>
      </c>
      <c r="O5" s="34" t="s">
        <v>84</v>
      </c>
      <c r="P5" s="34" t="s">
        <v>91</v>
      </c>
      <c r="Q5" s="34" t="s">
        <v>85</v>
      </c>
      <c r="R5" s="34" t="s">
        <v>86</v>
      </c>
      <c r="S5" s="34" t="s">
        <v>92</v>
      </c>
      <c r="T5" s="34" t="s">
        <v>87</v>
      </c>
      <c r="U5" s="34" t="s">
        <v>88</v>
      </c>
      <c r="V5" s="34" t="s">
        <v>93</v>
      </c>
      <c r="W5" s="34" t="s">
        <v>94</v>
      </c>
    </row>
    <row r="7" spans="1:23" ht="15.75">
      <c r="A7" s="61" t="s">
        <v>3</v>
      </c>
      <c r="B7" s="62">
        <f>SUM(B9,B16)</f>
        <v>680460.075</v>
      </c>
      <c r="C7" s="62">
        <f>SUM(C9,C16)</f>
        <v>948.7009999999999</v>
      </c>
      <c r="D7" s="62">
        <v>253.471</v>
      </c>
      <c r="E7" s="62">
        <v>1441.173</v>
      </c>
      <c r="F7" s="62">
        <v>5068.405</v>
      </c>
      <c r="G7" s="62">
        <v>30832.235</v>
      </c>
      <c r="H7" s="62">
        <v>35819.113</v>
      </c>
      <c r="I7" s="62">
        <v>27970.047</v>
      </c>
      <c r="J7" s="62">
        <v>34274.494</v>
      </c>
      <c r="K7" s="62">
        <v>16474.456</v>
      </c>
      <c r="L7" s="62">
        <v>33993.662</v>
      </c>
      <c r="M7" s="63">
        <v>113165.579</v>
      </c>
      <c r="N7" s="63">
        <v>5888.227</v>
      </c>
      <c r="O7" s="16">
        <v>80264.75</v>
      </c>
      <c r="P7" s="16">
        <v>17508.909</v>
      </c>
      <c r="Q7" s="16">
        <v>21140.786</v>
      </c>
      <c r="R7" s="16">
        <v>18265.276</v>
      </c>
      <c r="S7" s="16">
        <v>78736.182</v>
      </c>
      <c r="T7" s="16">
        <v>12822.038</v>
      </c>
      <c r="U7" s="16">
        <v>16526.585</v>
      </c>
      <c r="V7" s="16">
        <v>21776.793</v>
      </c>
      <c r="W7" s="16">
        <v>121904.518</v>
      </c>
    </row>
    <row r="8" spans="1:23" ht="15.75">
      <c r="A8" s="64"/>
      <c r="B8" s="20"/>
      <c r="C8" s="4"/>
      <c r="D8" s="74"/>
      <c r="E8" s="74"/>
      <c r="F8" s="74"/>
      <c r="G8" s="74"/>
      <c r="H8" s="74"/>
      <c r="I8" s="74"/>
      <c r="J8" s="74"/>
      <c r="K8" s="74"/>
      <c r="L8" s="74"/>
      <c r="M8" s="76"/>
      <c r="N8" s="76"/>
      <c r="O8" s="38"/>
      <c r="P8" s="40"/>
      <c r="Q8" s="38"/>
      <c r="R8" s="38"/>
      <c r="S8" s="38"/>
      <c r="T8" s="38"/>
      <c r="U8" s="38"/>
      <c r="V8" s="38"/>
      <c r="W8" s="38"/>
    </row>
    <row r="9" spans="1:23" ht="15.75">
      <c r="A9" s="61" t="s">
        <v>4</v>
      </c>
      <c r="B9" s="37">
        <f>SUM(B10:B14)</f>
        <v>377437.598</v>
      </c>
      <c r="C9" s="37">
        <f>SUM(C10:C14)</f>
        <v>0</v>
      </c>
      <c r="D9" s="37">
        <f aca="true" t="shared" si="0" ref="D9:W9">SUM(D10:D14)</f>
        <v>20.128999999999998</v>
      </c>
      <c r="E9" s="37">
        <f t="shared" si="0"/>
        <v>945.0419999999999</v>
      </c>
      <c r="F9" s="37">
        <f t="shared" si="0"/>
        <v>391.984</v>
      </c>
      <c r="G9" s="37">
        <f t="shared" si="0"/>
        <v>12537.032</v>
      </c>
      <c r="H9" s="37">
        <f t="shared" si="0"/>
        <v>5382.809</v>
      </c>
      <c r="I9" s="37">
        <f t="shared" si="0"/>
        <v>12680.795</v>
      </c>
      <c r="J9" s="37">
        <f t="shared" si="0"/>
        <v>13469.113000000001</v>
      </c>
      <c r="K9" s="37">
        <f t="shared" si="0"/>
        <v>5330.242</v>
      </c>
      <c r="L9" s="37">
        <f t="shared" si="0"/>
        <v>24444.972999999998</v>
      </c>
      <c r="M9" s="37">
        <f t="shared" si="0"/>
        <v>93901.763</v>
      </c>
      <c r="N9" s="37">
        <f t="shared" si="0"/>
        <v>1601.3669999999997</v>
      </c>
      <c r="O9" s="37">
        <f t="shared" si="0"/>
        <v>55256.140999999996</v>
      </c>
      <c r="P9" s="37">
        <f t="shared" si="0"/>
        <v>9826.201000000001</v>
      </c>
      <c r="Q9" s="37">
        <f t="shared" si="0"/>
        <v>11225.146999999999</v>
      </c>
      <c r="R9" s="37">
        <f t="shared" si="0"/>
        <v>9555.789999999999</v>
      </c>
      <c r="S9" s="37">
        <f t="shared" si="0"/>
        <v>35904.521</v>
      </c>
      <c r="T9" s="37">
        <f t="shared" si="0"/>
        <v>9307.449</v>
      </c>
      <c r="U9" s="37">
        <f t="shared" si="0"/>
        <v>9072.940999999999</v>
      </c>
      <c r="V9" s="37">
        <f t="shared" si="0"/>
        <v>11147.778000000002</v>
      </c>
      <c r="W9" s="37">
        <f t="shared" si="0"/>
        <v>48089.704</v>
      </c>
    </row>
    <row r="10" spans="1:23" ht="15.75">
      <c r="A10" s="61" t="s">
        <v>5</v>
      </c>
      <c r="B10" s="62">
        <v>14888.344</v>
      </c>
      <c r="C10" s="74">
        <v>0</v>
      </c>
      <c r="D10" s="74">
        <v>0</v>
      </c>
      <c r="E10" s="74">
        <v>0</v>
      </c>
      <c r="F10" s="74">
        <v>0</v>
      </c>
      <c r="G10" s="74">
        <v>1051.91</v>
      </c>
      <c r="H10" s="74">
        <v>397.936</v>
      </c>
      <c r="I10" s="74">
        <v>706.799</v>
      </c>
      <c r="J10" s="74">
        <v>1060.932</v>
      </c>
      <c r="K10" s="74">
        <v>0</v>
      </c>
      <c r="L10" s="74">
        <v>326.483</v>
      </c>
      <c r="M10" s="76">
        <v>229.141</v>
      </c>
      <c r="N10" s="76">
        <v>482.656</v>
      </c>
      <c r="O10" s="38">
        <v>273.554</v>
      </c>
      <c r="P10" s="38">
        <v>86.312</v>
      </c>
      <c r="Q10" s="38">
        <v>323.515</v>
      </c>
      <c r="R10" s="38">
        <v>838.298</v>
      </c>
      <c r="S10" s="38">
        <v>4882.046</v>
      </c>
      <c r="T10" s="38">
        <v>498.869</v>
      </c>
      <c r="U10" s="38">
        <v>299.916</v>
      </c>
      <c r="V10" s="38">
        <v>961.932</v>
      </c>
      <c r="W10" s="38">
        <v>5329.968</v>
      </c>
    </row>
    <row r="11" spans="1:23" ht="15.75">
      <c r="A11" s="61" t="s">
        <v>6</v>
      </c>
      <c r="B11" s="62">
        <v>26926.349000000002</v>
      </c>
      <c r="C11" s="74">
        <v>0</v>
      </c>
      <c r="D11" s="74">
        <v>0.843</v>
      </c>
      <c r="E11" s="74">
        <v>19.077</v>
      </c>
      <c r="F11" s="74">
        <v>0</v>
      </c>
      <c r="G11" s="74">
        <v>2099.862</v>
      </c>
      <c r="H11" s="74">
        <v>993.537</v>
      </c>
      <c r="I11" s="74">
        <v>1470.619</v>
      </c>
      <c r="J11" s="74">
        <v>2350.125</v>
      </c>
      <c r="K11" s="74">
        <v>0</v>
      </c>
      <c r="L11" s="74">
        <v>763.303</v>
      </c>
      <c r="M11" s="76">
        <v>1396.633</v>
      </c>
      <c r="N11" s="76">
        <v>778.558</v>
      </c>
      <c r="O11" s="38">
        <v>1531.537</v>
      </c>
      <c r="P11" s="38">
        <v>226.504</v>
      </c>
      <c r="Q11" s="38">
        <v>833.652</v>
      </c>
      <c r="R11" s="38">
        <v>1060.591</v>
      </c>
      <c r="S11" s="38">
        <v>8070.575</v>
      </c>
      <c r="T11" s="38">
        <v>510.16</v>
      </c>
      <c r="U11" s="38">
        <v>634.702</v>
      </c>
      <c r="V11" s="38">
        <v>1863.395</v>
      </c>
      <c r="W11" s="38">
        <v>8331.952</v>
      </c>
    </row>
    <row r="12" spans="1:23" ht="15.75">
      <c r="A12" s="61" t="s">
        <v>7</v>
      </c>
      <c r="B12" s="62">
        <v>297295.973</v>
      </c>
      <c r="C12" s="74">
        <v>0</v>
      </c>
      <c r="D12" s="74">
        <v>19.296</v>
      </c>
      <c r="E12" s="74">
        <v>925.641</v>
      </c>
      <c r="F12" s="74">
        <v>0</v>
      </c>
      <c r="G12" s="74">
        <v>3940.97</v>
      </c>
      <c r="H12" s="74">
        <v>2478.806</v>
      </c>
      <c r="I12" s="74">
        <v>8778.181</v>
      </c>
      <c r="J12" s="74">
        <v>7324.626</v>
      </c>
      <c r="K12" s="74">
        <v>0</v>
      </c>
      <c r="L12" s="74">
        <v>22325.785</v>
      </c>
      <c r="M12" s="76">
        <v>90460.126</v>
      </c>
      <c r="N12" s="76">
        <v>-667.883</v>
      </c>
      <c r="O12" s="38">
        <v>52079.808</v>
      </c>
      <c r="P12" s="38">
        <v>9281.73</v>
      </c>
      <c r="Q12" s="38">
        <v>8916.946</v>
      </c>
      <c r="R12" s="38">
        <v>6737.382</v>
      </c>
      <c r="S12" s="38">
        <v>15667.641</v>
      </c>
      <c r="T12" s="38">
        <v>7818.466</v>
      </c>
      <c r="U12" s="38">
        <v>7080.03</v>
      </c>
      <c r="V12" s="38">
        <v>6009.627</v>
      </c>
      <c r="W12" s="38">
        <v>24334.248</v>
      </c>
    </row>
    <row r="13" spans="1:23" ht="15.75">
      <c r="A13" s="61" t="s">
        <v>8</v>
      </c>
      <c r="B13" s="62">
        <v>32832.51499999999</v>
      </c>
      <c r="C13" s="74">
        <v>0</v>
      </c>
      <c r="D13" s="74">
        <v>0</v>
      </c>
      <c r="E13" s="74">
        <v>0</v>
      </c>
      <c r="F13" s="74">
        <v>391.984</v>
      </c>
      <c r="G13" s="74">
        <v>4852.57</v>
      </c>
      <c r="H13" s="74">
        <v>1512.53</v>
      </c>
      <c r="I13" s="74">
        <v>1608.593</v>
      </c>
      <c r="J13" s="74">
        <v>2218.367</v>
      </c>
      <c r="K13" s="74">
        <v>4901.886</v>
      </c>
      <c r="L13" s="74">
        <v>800.321</v>
      </c>
      <c r="M13" s="76">
        <v>1629.272</v>
      </c>
      <c r="N13" s="76">
        <v>922.628</v>
      </c>
      <c r="O13" s="38">
        <v>1056.597</v>
      </c>
      <c r="P13" s="38">
        <v>180.504</v>
      </c>
      <c r="Q13" s="38">
        <v>1002.144</v>
      </c>
      <c r="R13" s="38">
        <v>750.217</v>
      </c>
      <c r="S13" s="38">
        <v>5669.761</v>
      </c>
      <c r="T13" s="38">
        <v>433.58</v>
      </c>
      <c r="U13" s="38">
        <v>906.456</v>
      </c>
      <c r="V13" s="38">
        <v>1982.208</v>
      </c>
      <c r="W13" s="38">
        <v>8467.28</v>
      </c>
    </row>
    <row r="14" spans="1:23" ht="15.75">
      <c r="A14" s="61" t="s">
        <v>9</v>
      </c>
      <c r="B14" s="62">
        <v>5494.4169999999995</v>
      </c>
      <c r="C14" s="74">
        <v>0</v>
      </c>
      <c r="D14" s="74">
        <v>-0.01</v>
      </c>
      <c r="E14" s="74">
        <v>0.324</v>
      </c>
      <c r="F14" s="74">
        <v>0</v>
      </c>
      <c r="G14" s="74">
        <v>591.72</v>
      </c>
      <c r="H14" s="74">
        <v>0</v>
      </c>
      <c r="I14" s="74">
        <v>116.603</v>
      </c>
      <c r="J14" s="74">
        <v>515.063</v>
      </c>
      <c r="K14" s="74">
        <v>428.356</v>
      </c>
      <c r="L14" s="74">
        <v>229.081</v>
      </c>
      <c r="M14" s="76">
        <v>186.591</v>
      </c>
      <c r="N14" s="74">
        <v>85.408</v>
      </c>
      <c r="O14" s="38">
        <v>314.645</v>
      </c>
      <c r="P14" s="38">
        <v>51.151</v>
      </c>
      <c r="Q14" s="38">
        <v>148.89</v>
      </c>
      <c r="R14" s="38">
        <v>169.302</v>
      </c>
      <c r="S14" s="38">
        <v>1614.498</v>
      </c>
      <c r="T14" s="38">
        <v>46.374</v>
      </c>
      <c r="U14" s="38">
        <v>151.837</v>
      </c>
      <c r="V14" s="38">
        <v>330.616</v>
      </c>
      <c r="W14" s="38">
        <v>1626.256</v>
      </c>
    </row>
    <row r="15" spans="1:23" ht="15.75">
      <c r="A15" s="61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6"/>
      <c r="N15" s="76"/>
      <c r="O15" s="38"/>
      <c r="P15" s="40"/>
      <c r="Q15" s="38"/>
      <c r="R15" s="38"/>
      <c r="S15" s="38"/>
      <c r="T15" s="38"/>
      <c r="U15" s="38"/>
      <c r="V15" s="38"/>
      <c r="W15" s="38"/>
    </row>
    <row r="16" spans="1:23" ht="15.75">
      <c r="A16" s="61" t="s">
        <v>10</v>
      </c>
      <c r="B16" s="37">
        <f>SUM(B17:B73)</f>
        <v>303022.477</v>
      </c>
      <c r="C16" s="37">
        <f aca="true" t="shared" si="1" ref="C16:W16">SUM(C17:C73)</f>
        <v>948.7009999999999</v>
      </c>
      <c r="D16" s="37">
        <f t="shared" si="1"/>
        <v>144.64399999999998</v>
      </c>
      <c r="E16" s="37">
        <f t="shared" si="1"/>
        <v>342.14400000000006</v>
      </c>
      <c r="F16" s="37">
        <f t="shared" si="1"/>
        <v>2175.327</v>
      </c>
      <c r="G16" s="37">
        <f t="shared" si="1"/>
        <v>18295.203</v>
      </c>
      <c r="H16" s="37">
        <f t="shared" si="1"/>
        <v>30286.531000000003</v>
      </c>
      <c r="I16" s="37">
        <f t="shared" si="1"/>
        <v>14677.758</v>
      </c>
      <c r="J16" s="37">
        <f t="shared" si="1"/>
        <v>20805.380999999994</v>
      </c>
      <c r="K16" s="37">
        <f t="shared" si="1"/>
        <v>4923.259999999999</v>
      </c>
      <c r="L16" s="37">
        <f t="shared" si="1"/>
        <v>9548.688999999998</v>
      </c>
      <c r="M16" s="37">
        <f t="shared" si="1"/>
        <v>19260.072</v>
      </c>
      <c r="N16" s="37">
        <f t="shared" si="1"/>
        <v>4284.299999999999</v>
      </c>
      <c r="O16" s="37">
        <f t="shared" si="1"/>
        <v>24976.319</v>
      </c>
      <c r="P16" s="37">
        <f t="shared" si="1"/>
        <v>7624.104000000001</v>
      </c>
      <c r="Q16" s="37">
        <f t="shared" si="1"/>
        <v>9774.470000000001</v>
      </c>
      <c r="R16" s="37">
        <f t="shared" si="1"/>
        <v>7442.7649999999985</v>
      </c>
      <c r="S16" s="37">
        <f t="shared" si="1"/>
        <v>42090.303</v>
      </c>
      <c r="T16" s="37">
        <f t="shared" si="1"/>
        <v>3514.589</v>
      </c>
      <c r="U16" s="37">
        <f t="shared" si="1"/>
        <v>7453.644000000001</v>
      </c>
      <c r="V16" s="37">
        <f t="shared" si="1"/>
        <v>10629.015</v>
      </c>
      <c r="W16" s="37">
        <f t="shared" si="1"/>
        <v>73814.81399999998</v>
      </c>
    </row>
    <row r="17" spans="1:23" ht="15.75">
      <c r="A17" s="61" t="s">
        <v>11</v>
      </c>
      <c r="B17" s="62">
        <v>14875.967</v>
      </c>
      <c r="C17" s="74">
        <v>13.061</v>
      </c>
      <c r="D17" s="74">
        <v>0</v>
      </c>
      <c r="E17" s="74">
        <v>39.302</v>
      </c>
      <c r="F17" s="74">
        <v>0</v>
      </c>
      <c r="G17" s="74">
        <v>664.872</v>
      </c>
      <c r="H17" s="74">
        <v>502.469</v>
      </c>
      <c r="I17" s="74">
        <v>611.228</v>
      </c>
      <c r="J17" s="74">
        <v>881.296</v>
      </c>
      <c r="K17" s="74">
        <v>0</v>
      </c>
      <c r="L17" s="74">
        <v>416.726</v>
      </c>
      <c r="M17" s="76">
        <v>1084.12</v>
      </c>
      <c r="N17" s="76">
        <v>161.989</v>
      </c>
      <c r="O17" s="38">
        <v>1606.285</v>
      </c>
      <c r="P17" s="38">
        <v>314.711</v>
      </c>
      <c r="Q17" s="38">
        <v>347.925</v>
      </c>
      <c r="R17" s="38">
        <v>448.288</v>
      </c>
      <c r="S17" s="38">
        <v>1713.428</v>
      </c>
      <c r="T17" s="38">
        <v>43.262</v>
      </c>
      <c r="U17" s="38">
        <v>304.408</v>
      </c>
      <c r="V17" s="38">
        <v>464.15</v>
      </c>
      <c r="W17" s="38">
        <v>5655.67</v>
      </c>
    </row>
    <row r="18" spans="1:23" ht="15.75">
      <c r="A18" s="61" t="s">
        <v>12</v>
      </c>
      <c r="B18" s="62">
        <v>661.874</v>
      </c>
      <c r="C18" s="74">
        <v>4.303</v>
      </c>
      <c r="D18" s="74">
        <v>3.546</v>
      </c>
      <c r="E18" s="74">
        <v>12.997</v>
      </c>
      <c r="F18" s="74">
        <v>6.283</v>
      </c>
      <c r="G18" s="74">
        <v>31.91</v>
      </c>
      <c r="H18" s="74">
        <v>134.854</v>
      </c>
      <c r="I18" s="74">
        <v>10.887</v>
      </c>
      <c r="J18" s="74">
        <v>39.254</v>
      </c>
      <c r="K18" s="74">
        <v>13.431</v>
      </c>
      <c r="L18" s="74">
        <v>4.663</v>
      </c>
      <c r="M18" s="76">
        <v>10.302</v>
      </c>
      <c r="N18" s="76">
        <v>1.989</v>
      </c>
      <c r="O18" s="38">
        <v>15.315</v>
      </c>
      <c r="P18" s="38">
        <v>0</v>
      </c>
      <c r="Q18" s="38">
        <v>4.463</v>
      </c>
      <c r="R18" s="38">
        <v>58.976</v>
      </c>
      <c r="S18" s="38">
        <v>57.137</v>
      </c>
      <c r="T18" s="38">
        <v>3.577</v>
      </c>
      <c r="U18" s="38">
        <v>16.58</v>
      </c>
      <c r="V18" s="38">
        <v>29.426</v>
      </c>
      <c r="W18" s="38">
        <v>243.123</v>
      </c>
    </row>
    <row r="19" spans="1:23" ht="15.75">
      <c r="A19" s="61" t="s">
        <v>13</v>
      </c>
      <c r="B19" s="62">
        <v>4685.0250000000015</v>
      </c>
      <c r="C19" s="74">
        <v>2.712</v>
      </c>
      <c r="D19" s="74">
        <v>1.536</v>
      </c>
      <c r="E19" s="74">
        <v>4.32</v>
      </c>
      <c r="F19" s="74">
        <v>0</v>
      </c>
      <c r="G19" s="74">
        <v>297.128</v>
      </c>
      <c r="H19" s="74">
        <v>776.425</v>
      </c>
      <c r="I19" s="74">
        <v>227.246</v>
      </c>
      <c r="J19" s="74">
        <v>329.718</v>
      </c>
      <c r="K19" s="74">
        <v>0</v>
      </c>
      <c r="L19" s="74">
        <v>111.524</v>
      </c>
      <c r="M19" s="76">
        <v>209.056</v>
      </c>
      <c r="N19" s="74">
        <v>51.413</v>
      </c>
      <c r="O19" s="38">
        <v>260.723</v>
      </c>
      <c r="P19" s="38">
        <v>37.491</v>
      </c>
      <c r="Q19" s="38">
        <v>144.42</v>
      </c>
      <c r="R19" s="38">
        <v>16.9</v>
      </c>
      <c r="S19" s="38">
        <v>796.412</v>
      </c>
      <c r="T19" s="38">
        <v>27.206</v>
      </c>
      <c r="U19" s="38">
        <v>137.461</v>
      </c>
      <c r="V19" s="38">
        <v>162.846</v>
      </c>
      <c r="W19" s="38">
        <v>1362.163</v>
      </c>
    </row>
    <row r="20" spans="1:23" ht="15.75">
      <c r="A20" s="61" t="s">
        <v>14</v>
      </c>
      <c r="B20" s="62">
        <v>1589.2610000000004</v>
      </c>
      <c r="C20" s="74">
        <v>10.737</v>
      </c>
      <c r="D20" s="74">
        <v>2.176</v>
      </c>
      <c r="E20" s="74">
        <v>7.691</v>
      </c>
      <c r="F20" s="74">
        <v>0</v>
      </c>
      <c r="G20" s="74">
        <v>67.627</v>
      </c>
      <c r="H20" s="74">
        <v>264.146</v>
      </c>
      <c r="I20" s="74">
        <v>38.105</v>
      </c>
      <c r="J20" s="74">
        <v>160.447</v>
      </c>
      <c r="K20" s="74">
        <v>0</v>
      </c>
      <c r="L20" s="74">
        <v>13.745</v>
      </c>
      <c r="M20" s="76">
        <v>33.022</v>
      </c>
      <c r="N20" s="76">
        <v>10.709</v>
      </c>
      <c r="O20" s="38">
        <v>38.756</v>
      </c>
      <c r="P20" s="38">
        <v>8.929</v>
      </c>
      <c r="Q20" s="38">
        <v>0</v>
      </c>
      <c r="R20" s="38">
        <v>35.497</v>
      </c>
      <c r="S20" s="38">
        <v>168.425</v>
      </c>
      <c r="T20" s="38">
        <v>5.168</v>
      </c>
      <c r="U20" s="38">
        <v>42.885</v>
      </c>
      <c r="V20" s="38">
        <v>57.808</v>
      </c>
      <c r="W20" s="38">
        <v>603.024</v>
      </c>
    </row>
    <row r="21" spans="1:23" ht="15.75">
      <c r="A21" s="61" t="s">
        <v>15</v>
      </c>
      <c r="B21" s="62">
        <v>1277.493</v>
      </c>
      <c r="C21" s="74">
        <v>26.925</v>
      </c>
      <c r="D21" s="74">
        <v>0</v>
      </c>
      <c r="E21" s="74">
        <v>0</v>
      </c>
      <c r="F21" s="74">
        <v>0</v>
      </c>
      <c r="G21" s="74">
        <v>89.422</v>
      </c>
      <c r="H21" s="74">
        <v>196.572</v>
      </c>
      <c r="I21" s="74">
        <v>52.012</v>
      </c>
      <c r="J21" s="74">
        <v>101.798</v>
      </c>
      <c r="K21" s="74">
        <v>0</v>
      </c>
      <c r="L21" s="74">
        <v>17.024</v>
      </c>
      <c r="M21" s="76">
        <v>22.048</v>
      </c>
      <c r="N21" s="76">
        <v>9.574</v>
      </c>
      <c r="O21" s="38">
        <v>49.797</v>
      </c>
      <c r="P21" s="38">
        <v>8.09</v>
      </c>
      <c r="Q21" s="38">
        <v>0</v>
      </c>
      <c r="R21" s="38">
        <v>15.851</v>
      </c>
      <c r="S21" s="38">
        <v>178.438</v>
      </c>
      <c r="T21" s="38">
        <v>10.399</v>
      </c>
      <c r="U21" s="38">
        <v>35.059</v>
      </c>
      <c r="V21" s="38">
        <v>51.752</v>
      </c>
      <c r="W21" s="38">
        <v>426.586</v>
      </c>
    </row>
    <row r="22" spans="1:23" ht="15.75">
      <c r="A22" s="61" t="s">
        <v>16</v>
      </c>
      <c r="B22" s="62">
        <v>2469.754</v>
      </c>
      <c r="C22" s="74">
        <v>30.117</v>
      </c>
      <c r="D22" s="74">
        <v>7.206</v>
      </c>
      <c r="E22" s="74">
        <v>13.431</v>
      </c>
      <c r="F22" s="74">
        <v>37.165</v>
      </c>
      <c r="G22" s="74">
        <v>131.138</v>
      </c>
      <c r="H22" s="74">
        <v>560.88</v>
      </c>
      <c r="I22" s="74">
        <v>70.528</v>
      </c>
      <c r="J22" s="74">
        <v>219.759</v>
      </c>
      <c r="K22" s="74">
        <v>59.958</v>
      </c>
      <c r="L22" s="74">
        <v>36.062</v>
      </c>
      <c r="M22" s="76">
        <v>52.011</v>
      </c>
      <c r="N22" s="76">
        <v>17.694</v>
      </c>
      <c r="O22" s="38">
        <v>62.512</v>
      </c>
      <c r="P22" s="38">
        <v>12.133</v>
      </c>
      <c r="Q22" s="38">
        <v>53.861</v>
      </c>
      <c r="R22" s="38">
        <v>27.571</v>
      </c>
      <c r="S22" s="38">
        <v>356.036</v>
      </c>
      <c r="T22" s="38">
        <v>17.275</v>
      </c>
      <c r="U22" s="38">
        <v>85.487</v>
      </c>
      <c r="V22" s="38">
        <v>101.088</v>
      </c>
      <c r="W22" s="38">
        <v>640.772</v>
      </c>
    </row>
    <row r="23" spans="1:23" ht="15.75">
      <c r="A23" s="61" t="s">
        <v>17</v>
      </c>
      <c r="B23" s="62">
        <v>1893.9509999999998</v>
      </c>
      <c r="C23" s="74">
        <v>0.087</v>
      </c>
      <c r="D23" s="74">
        <v>0.553</v>
      </c>
      <c r="E23" s="74">
        <v>25.099</v>
      </c>
      <c r="F23" s="74">
        <v>0</v>
      </c>
      <c r="G23" s="75">
        <v>109.608</v>
      </c>
      <c r="H23" s="74">
        <v>367.961</v>
      </c>
      <c r="I23" s="74">
        <v>67.651</v>
      </c>
      <c r="J23" s="74">
        <v>159.983</v>
      </c>
      <c r="K23" s="74">
        <v>0</v>
      </c>
      <c r="L23" s="74">
        <v>32.464</v>
      </c>
      <c r="M23" s="76">
        <v>65.598</v>
      </c>
      <c r="N23" s="76">
        <v>19.8</v>
      </c>
      <c r="O23" s="38">
        <v>57.194</v>
      </c>
      <c r="P23" s="38">
        <v>9.564</v>
      </c>
      <c r="Q23" s="40">
        <v>61.025</v>
      </c>
      <c r="R23" s="40">
        <v>28.119</v>
      </c>
      <c r="S23" s="38">
        <v>347.664</v>
      </c>
      <c r="T23" s="40">
        <v>9.241</v>
      </c>
      <c r="U23" s="38">
        <v>53.135</v>
      </c>
      <c r="V23" s="38">
        <v>67.575</v>
      </c>
      <c r="W23" s="38">
        <v>507.409</v>
      </c>
    </row>
    <row r="24" spans="1:23" ht="15.75">
      <c r="A24" s="61" t="s">
        <v>18</v>
      </c>
      <c r="B24" s="62">
        <v>840.317</v>
      </c>
      <c r="C24" s="74">
        <v>7.04</v>
      </c>
      <c r="D24" s="74">
        <v>0</v>
      </c>
      <c r="E24" s="74">
        <v>0</v>
      </c>
      <c r="F24" s="74">
        <v>0</v>
      </c>
      <c r="G24" s="74">
        <v>44.054</v>
      </c>
      <c r="H24" s="74">
        <v>193.617</v>
      </c>
      <c r="I24" s="74">
        <v>0</v>
      </c>
      <c r="J24" s="74">
        <v>66.35</v>
      </c>
      <c r="K24" s="74">
        <v>16.562</v>
      </c>
      <c r="L24" s="74">
        <v>22.975</v>
      </c>
      <c r="M24" s="76">
        <v>74.045</v>
      </c>
      <c r="N24" s="76">
        <v>6.944</v>
      </c>
      <c r="O24" s="38">
        <v>19.551</v>
      </c>
      <c r="P24" s="38">
        <v>8.218</v>
      </c>
      <c r="Q24" s="40">
        <v>20.837</v>
      </c>
      <c r="R24" s="38">
        <v>2.037</v>
      </c>
      <c r="S24" s="38">
        <v>78.806</v>
      </c>
      <c r="T24" s="38">
        <v>3.862</v>
      </c>
      <c r="U24" s="38">
        <v>11.981</v>
      </c>
      <c r="V24" s="38">
        <v>31.139</v>
      </c>
      <c r="W24" s="38">
        <v>265.329</v>
      </c>
    </row>
    <row r="25" spans="1:23" ht="15.75">
      <c r="A25" s="61" t="s">
        <v>19</v>
      </c>
      <c r="B25" s="62">
        <v>1854.8809999999999</v>
      </c>
      <c r="C25" s="74">
        <v>25.249</v>
      </c>
      <c r="D25" s="74">
        <v>5.673</v>
      </c>
      <c r="E25" s="74">
        <v>0.195</v>
      </c>
      <c r="F25" s="74">
        <v>15.816</v>
      </c>
      <c r="G25" s="74">
        <v>106.758</v>
      </c>
      <c r="H25" s="74">
        <v>284.053</v>
      </c>
      <c r="I25" s="74">
        <v>82.658</v>
      </c>
      <c r="J25" s="74">
        <v>170.432</v>
      </c>
      <c r="K25" s="74">
        <v>69.651</v>
      </c>
      <c r="L25" s="74">
        <v>33.722</v>
      </c>
      <c r="M25" s="76">
        <v>31.942</v>
      </c>
      <c r="N25" s="76">
        <v>18.777</v>
      </c>
      <c r="O25" s="38">
        <v>48.583</v>
      </c>
      <c r="P25" s="38">
        <v>9.708</v>
      </c>
      <c r="Q25" s="38">
        <v>31.409</v>
      </c>
      <c r="R25" s="38">
        <v>6.3</v>
      </c>
      <c r="S25" s="38">
        <v>303.039</v>
      </c>
      <c r="T25" s="38">
        <v>5.578</v>
      </c>
      <c r="U25" s="38">
        <v>52.167</v>
      </c>
      <c r="V25" s="38">
        <v>51.499</v>
      </c>
      <c r="W25" s="38">
        <v>620.062</v>
      </c>
    </row>
    <row r="26" spans="1:23" ht="15.75">
      <c r="A26" s="61" t="s">
        <v>20</v>
      </c>
      <c r="B26" s="62">
        <v>945.26</v>
      </c>
      <c r="C26" s="74">
        <v>15.34</v>
      </c>
      <c r="D26" s="74">
        <v>0</v>
      </c>
      <c r="E26" s="74">
        <v>0</v>
      </c>
      <c r="F26" s="74">
        <v>0</v>
      </c>
      <c r="G26" s="74">
        <v>100.281</v>
      </c>
      <c r="H26" s="74">
        <v>0</v>
      </c>
      <c r="I26" s="74">
        <v>26.969</v>
      </c>
      <c r="J26" s="74">
        <v>110.856</v>
      </c>
      <c r="K26" s="74">
        <v>0</v>
      </c>
      <c r="L26" s="74">
        <v>34.03</v>
      </c>
      <c r="M26" s="76">
        <v>25.417</v>
      </c>
      <c r="N26" s="76">
        <v>7.051</v>
      </c>
      <c r="O26" s="38">
        <v>73.496</v>
      </c>
      <c r="P26" s="38">
        <v>16.764</v>
      </c>
      <c r="Q26" s="38">
        <v>26.555</v>
      </c>
      <c r="R26" s="38">
        <v>12.839</v>
      </c>
      <c r="S26" s="38">
        <v>196.054</v>
      </c>
      <c r="T26" s="38">
        <v>52.854</v>
      </c>
      <c r="U26" s="38">
        <v>27.108</v>
      </c>
      <c r="V26" s="38">
        <v>51.86</v>
      </c>
      <c r="W26" s="38">
        <v>290.116</v>
      </c>
    </row>
    <row r="27" spans="1:23" ht="15.75">
      <c r="A27" s="61" t="s">
        <v>21</v>
      </c>
      <c r="B27" s="62">
        <v>737.134</v>
      </c>
      <c r="C27" s="74">
        <v>4.001</v>
      </c>
      <c r="D27" s="74">
        <v>1.76</v>
      </c>
      <c r="E27" s="74">
        <v>1.063</v>
      </c>
      <c r="F27" s="74">
        <v>0</v>
      </c>
      <c r="G27" s="74">
        <v>47.18</v>
      </c>
      <c r="H27" s="74">
        <v>154.861</v>
      </c>
      <c r="I27" s="74">
        <v>21.543</v>
      </c>
      <c r="J27" s="74">
        <v>64.935</v>
      </c>
      <c r="K27" s="74">
        <v>0</v>
      </c>
      <c r="L27" s="74">
        <v>5.913</v>
      </c>
      <c r="M27" s="76">
        <v>24.239</v>
      </c>
      <c r="N27" s="76">
        <v>6.04</v>
      </c>
      <c r="O27" s="38">
        <v>51.382</v>
      </c>
      <c r="P27" s="38">
        <v>5.779</v>
      </c>
      <c r="Q27" s="38">
        <v>38.505</v>
      </c>
      <c r="R27" s="38">
        <v>0</v>
      </c>
      <c r="S27" s="38">
        <v>0</v>
      </c>
      <c r="T27" s="38">
        <v>8.046</v>
      </c>
      <c r="U27" s="38">
        <v>42.606</v>
      </c>
      <c r="V27" s="38">
        <v>43.884</v>
      </c>
      <c r="W27" s="38">
        <v>241.761</v>
      </c>
    </row>
    <row r="28" spans="1:23" ht="15.75">
      <c r="A28" s="61" t="s">
        <v>22</v>
      </c>
      <c r="B28" s="62">
        <v>758.5010000000001</v>
      </c>
      <c r="C28" s="74">
        <v>5.376</v>
      </c>
      <c r="D28" s="74">
        <v>3.17</v>
      </c>
      <c r="E28" s="74">
        <v>8.392</v>
      </c>
      <c r="F28" s="74">
        <v>0</v>
      </c>
      <c r="G28" s="74">
        <v>56.468</v>
      </c>
      <c r="H28" s="74">
        <v>246.318</v>
      </c>
      <c r="I28" s="74">
        <v>18.814</v>
      </c>
      <c r="J28" s="74">
        <v>55.756</v>
      </c>
      <c r="K28" s="74">
        <v>0</v>
      </c>
      <c r="L28" s="74">
        <v>12.666</v>
      </c>
      <c r="M28" s="76">
        <v>25.33</v>
      </c>
      <c r="N28" s="76">
        <v>8.945</v>
      </c>
      <c r="O28" s="38">
        <v>15.155</v>
      </c>
      <c r="P28" s="38">
        <v>1.026</v>
      </c>
      <c r="Q28" s="38">
        <v>5.328</v>
      </c>
      <c r="R28" s="38">
        <v>0</v>
      </c>
      <c r="S28" s="38">
        <v>0</v>
      </c>
      <c r="T28" s="38">
        <v>8.146</v>
      </c>
      <c r="U28" s="38">
        <v>16.239</v>
      </c>
      <c r="V28" s="38">
        <v>36.54</v>
      </c>
      <c r="W28" s="38">
        <v>249.146</v>
      </c>
    </row>
    <row r="29" spans="1:23" ht="15.75">
      <c r="A29" s="61" t="s">
        <v>23</v>
      </c>
      <c r="B29" s="62">
        <v>7416.529</v>
      </c>
      <c r="C29" s="74">
        <v>10.083</v>
      </c>
      <c r="D29" s="75">
        <v>13.562</v>
      </c>
      <c r="E29" s="74">
        <v>9.9</v>
      </c>
      <c r="F29" s="74">
        <v>81.861</v>
      </c>
      <c r="G29" s="74">
        <v>446.505</v>
      </c>
      <c r="H29" s="74">
        <v>1403.149</v>
      </c>
      <c r="I29" s="74">
        <v>196.473</v>
      </c>
      <c r="J29" s="74">
        <v>449.457</v>
      </c>
      <c r="K29" s="74">
        <v>179.163</v>
      </c>
      <c r="L29" s="74">
        <v>129.86</v>
      </c>
      <c r="M29" s="76">
        <v>222.294</v>
      </c>
      <c r="N29" s="76">
        <v>72.831</v>
      </c>
      <c r="O29" s="38">
        <v>386.155</v>
      </c>
      <c r="P29" s="38">
        <v>78.542</v>
      </c>
      <c r="Q29" s="38">
        <v>241.376</v>
      </c>
      <c r="R29" s="38">
        <v>380.597</v>
      </c>
      <c r="S29" s="38">
        <v>1054.245</v>
      </c>
      <c r="T29" s="38">
        <v>75.942</v>
      </c>
      <c r="U29" s="38">
        <v>161.684</v>
      </c>
      <c r="V29" s="38">
        <v>219.111</v>
      </c>
      <c r="W29" s="38">
        <v>1831.74</v>
      </c>
    </row>
    <row r="30" spans="1:23" ht="15.75">
      <c r="A30" s="61" t="s">
        <v>24</v>
      </c>
      <c r="B30" s="62">
        <v>25944.365999999998</v>
      </c>
      <c r="C30" s="74">
        <v>33.53</v>
      </c>
      <c r="D30" s="75">
        <v>2.369</v>
      </c>
      <c r="E30" s="74">
        <v>47.474</v>
      </c>
      <c r="F30" s="74">
        <v>152.473</v>
      </c>
      <c r="G30" s="75">
        <v>1192.301</v>
      </c>
      <c r="H30" s="74">
        <v>3002.055</v>
      </c>
      <c r="I30" s="74">
        <v>1392.217</v>
      </c>
      <c r="J30" s="74">
        <v>1629.337</v>
      </c>
      <c r="K30" s="74">
        <v>691.029</v>
      </c>
      <c r="L30" s="74">
        <v>540.717</v>
      </c>
      <c r="M30" s="76">
        <v>1841.693</v>
      </c>
      <c r="N30" s="76">
        <v>316.921</v>
      </c>
      <c r="O30" s="38">
        <v>2142.94</v>
      </c>
      <c r="P30" s="38">
        <v>919.289</v>
      </c>
      <c r="Q30" s="40">
        <v>1126.612</v>
      </c>
      <c r="R30" s="40">
        <v>451.728</v>
      </c>
      <c r="S30" s="38">
        <v>3380.809</v>
      </c>
      <c r="T30" s="40">
        <v>398.453</v>
      </c>
      <c r="U30" s="38">
        <v>715.787</v>
      </c>
      <c r="V30" s="38">
        <v>845.486</v>
      </c>
      <c r="W30" s="38">
        <v>5710.916</v>
      </c>
    </row>
    <row r="31" spans="1:23" ht="15.75">
      <c r="A31" s="69" t="s">
        <v>25</v>
      </c>
      <c r="B31" s="62">
        <v>747.5</v>
      </c>
      <c r="C31" s="74">
        <v>0.023</v>
      </c>
      <c r="D31" s="74">
        <v>2.884</v>
      </c>
      <c r="E31" s="74">
        <v>7.434</v>
      </c>
      <c r="F31" s="74">
        <v>3.23</v>
      </c>
      <c r="G31" s="74">
        <v>72.772</v>
      </c>
      <c r="H31" s="74">
        <v>59.04</v>
      </c>
      <c r="I31" s="74">
        <v>4.756</v>
      </c>
      <c r="J31" s="74">
        <v>57.15</v>
      </c>
      <c r="K31" s="74">
        <v>6.959</v>
      </c>
      <c r="L31" s="74">
        <v>9.561</v>
      </c>
      <c r="M31" s="76">
        <v>12.615</v>
      </c>
      <c r="N31" s="76">
        <v>6.805</v>
      </c>
      <c r="O31" s="38">
        <v>23.952</v>
      </c>
      <c r="P31" s="38">
        <v>4.449</v>
      </c>
      <c r="Q31" s="38">
        <v>7.3</v>
      </c>
      <c r="R31" s="38">
        <v>8.88</v>
      </c>
      <c r="S31" s="38">
        <v>93.387</v>
      </c>
      <c r="T31" s="38">
        <v>16.811</v>
      </c>
      <c r="U31" s="38">
        <v>57.272</v>
      </c>
      <c r="V31" s="38">
        <v>29.421</v>
      </c>
      <c r="W31" s="38">
        <v>297.912</v>
      </c>
    </row>
    <row r="32" spans="1:23" ht="15.75">
      <c r="A32" s="61" t="s">
        <v>26</v>
      </c>
      <c r="B32" s="62">
        <v>977.9100000000001</v>
      </c>
      <c r="C32" s="74">
        <v>5.611</v>
      </c>
      <c r="D32" s="74">
        <v>0</v>
      </c>
      <c r="E32" s="74">
        <v>0</v>
      </c>
      <c r="F32" s="74">
        <v>4.328</v>
      </c>
      <c r="G32" s="74">
        <v>37.897</v>
      </c>
      <c r="H32" s="74">
        <v>19.258</v>
      </c>
      <c r="I32" s="74">
        <v>9.5</v>
      </c>
      <c r="J32" s="74">
        <v>66.184</v>
      </c>
      <c r="K32" s="74">
        <v>7.497</v>
      </c>
      <c r="L32" s="74">
        <v>11.528</v>
      </c>
      <c r="M32" s="76">
        <v>15.638</v>
      </c>
      <c r="N32" s="76">
        <v>6.114</v>
      </c>
      <c r="O32" s="38">
        <v>39.258</v>
      </c>
      <c r="P32" s="38">
        <v>1.678</v>
      </c>
      <c r="Q32" s="38">
        <v>5.922</v>
      </c>
      <c r="R32" s="38">
        <v>14.48</v>
      </c>
      <c r="S32" s="38">
        <v>166.06</v>
      </c>
      <c r="T32" s="38">
        <v>6.047</v>
      </c>
      <c r="U32" s="38">
        <v>16.693</v>
      </c>
      <c r="V32" s="38">
        <v>40.143</v>
      </c>
      <c r="W32" s="38">
        <v>585.845</v>
      </c>
    </row>
    <row r="33" spans="1:23" ht="15.75">
      <c r="A33" s="61" t="s">
        <v>27</v>
      </c>
      <c r="B33" s="62">
        <v>866.419</v>
      </c>
      <c r="C33" s="74">
        <v>1.077</v>
      </c>
      <c r="D33" s="74">
        <v>0</v>
      </c>
      <c r="E33" s="74">
        <v>0</v>
      </c>
      <c r="F33" s="74">
        <v>0</v>
      </c>
      <c r="G33" s="74">
        <v>58.566</v>
      </c>
      <c r="H33" s="74">
        <v>80.453</v>
      </c>
      <c r="I33" s="74">
        <v>0</v>
      </c>
      <c r="J33" s="74">
        <v>89.139</v>
      </c>
      <c r="K33" s="74">
        <v>66.474</v>
      </c>
      <c r="L33" s="74">
        <v>29.752</v>
      </c>
      <c r="M33" s="76">
        <v>19.493</v>
      </c>
      <c r="N33" s="76">
        <v>6.767</v>
      </c>
      <c r="O33" s="38">
        <v>18.042</v>
      </c>
      <c r="P33" s="38">
        <v>8.226</v>
      </c>
      <c r="Q33" s="38">
        <v>0</v>
      </c>
      <c r="R33" s="38">
        <v>1.121</v>
      </c>
      <c r="S33" s="38">
        <v>150.999</v>
      </c>
      <c r="T33" s="38">
        <v>2.178</v>
      </c>
      <c r="U33" s="38">
        <v>17.638</v>
      </c>
      <c r="V33" s="38">
        <v>40.436</v>
      </c>
      <c r="W33" s="38">
        <v>279.929</v>
      </c>
    </row>
    <row r="34" spans="1:23" ht="15.75">
      <c r="A34" s="61" t="s">
        <v>28</v>
      </c>
      <c r="B34" s="62">
        <v>1110.8909999999998</v>
      </c>
      <c r="C34" s="74">
        <v>41.152</v>
      </c>
      <c r="D34" s="74">
        <v>3.728</v>
      </c>
      <c r="E34" s="74">
        <v>3.832</v>
      </c>
      <c r="F34" s="74">
        <v>0</v>
      </c>
      <c r="G34" s="74">
        <v>66.95</v>
      </c>
      <c r="H34" s="74">
        <v>171.734</v>
      </c>
      <c r="I34" s="74">
        <v>58.711</v>
      </c>
      <c r="J34" s="74">
        <v>94.258</v>
      </c>
      <c r="K34" s="74">
        <v>0</v>
      </c>
      <c r="L34" s="74">
        <v>9.197</v>
      </c>
      <c r="M34" s="76">
        <v>30.907</v>
      </c>
      <c r="N34" s="76">
        <v>8.037</v>
      </c>
      <c r="O34" s="38">
        <v>37.039</v>
      </c>
      <c r="P34" s="38">
        <v>8.269</v>
      </c>
      <c r="Q34" s="38">
        <v>0</v>
      </c>
      <c r="R34" s="38">
        <v>5.149</v>
      </c>
      <c r="S34" s="38">
        <v>118.287</v>
      </c>
      <c r="T34" s="38">
        <v>19.79</v>
      </c>
      <c r="U34" s="38">
        <v>31.604</v>
      </c>
      <c r="V34" s="38">
        <v>45.586</v>
      </c>
      <c r="W34" s="38">
        <v>365.103</v>
      </c>
    </row>
    <row r="35" spans="1:23" ht="15.75">
      <c r="A35" s="61" t="s">
        <v>29</v>
      </c>
      <c r="B35" s="62">
        <v>714.6640000000001</v>
      </c>
      <c r="C35" s="74">
        <v>3.8</v>
      </c>
      <c r="D35" s="74">
        <v>0</v>
      </c>
      <c r="E35" s="74">
        <v>0</v>
      </c>
      <c r="F35" s="74">
        <v>0</v>
      </c>
      <c r="G35" s="74">
        <v>69.954</v>
      </c>
      <c r="H35" s="74">
        <v>67.202</v>
      </c>
      <c r="I35" s="74">
        <v>52.474</v>
      </c>
      <c r="J35" s="74">
        <v>70.558</v>
      </c>
      <c r="K35" s="74">
        <v>0</v>
      </c>
      <c r="L35" s="74">
        <v>12.525</v>
      </c>
      <c r="M35" s="76">
        <v>17.252</v>
      </c>
      <c r="N35" s="76">
        <v>4.998</v>
      </c>
      <c r="O35" s="38">
        <v>25.613</v>
      </c>
      <c r="P35" s="38">
        <v>2.739</v>
      </c>
      <c r="Q35" s="38">
        <v>8.411</v>
      </c>
      <c r="R35" s="38">
        <v>1.537</v>
      </c>
      <c r="S35" s="38">
        <v>57.176</v>
      </c>
      <c r="T35" s="38">
        <v>23.104</v>
      </c>
      <c r="U35" s="38">
        <v>29.161</v>
      </c>
      <c r="V35" s="38">
        <v>37.842</v>
      </c>
      <c r="W35" s="38">
        <v>318.141</v>
      </c>
    </row>
    <row r="36" spans="1:23" ht="15.75">
      <c r="A36" s="61" t="s">
        <v>30</v>
      </c>
      <c r="B36" s="62">
        <v>73.73599999999999</v>
      </c>
      <c r="C36" s="74">
        <v>0</v>
      </c>
      <c r="D36" s="74">
        <v>1.243</v>
      </c>
      <c r="E36" s="74">
        <v>0.066</v>
      </c>
      <c r="F36" s="74">
        <v>0.004</v>
      </c>
      <c r="G36" s="74">
        <v>9.258</v>
      </c>
      <c r="H36" s="74">
        <v>2.134</v>
      </c>
      <c r="I36" s="74">
        <v>0</v>
      </c>
      <c r="J36" s="74">
        <v>6.164</v>
      </c>
      <c r="K36" s="74">
        <v>0</v>
      </c>
      <c r="L36" s="74">
        <v>0.431</v>
      </c>
      <c r="M36" s="76">
        <v>0</v>
      </c>
      <c r="N36" s="76">
        <v>0</v>
      </c>
      <c r="O36" s="38">
        <v>0.852</v>
      </c>
      <c r="P36" s="74">
        <v>0</v>
      </c>
      <c r="Q36" s="38">
        <v>0.957</v>
      </c>
      <c r="R36" s="38">
        <v>0</v>
      </c>
      <c r="S36" s="38">
        <v>0</v>
      </c>
      <c r="T36" s="38">
        <v>4.433</v>
      </c>
      <c r="U36" s="38">
        <v>5.881</v>
      </c>
      <c r="V36" s="38">
        <v>3.359</v>
      </c>
      <c r="W36" s="38">
        <v>43.705</v>
      </c>
    </row>
    <row r="37" spans="1:23" ht="15.75">
      <c r="A37" s="61" t="s">
        <v>31</v>
      </c>
      <c r="B37" s="62">
        <v>749.518</v>
      </c>
      <c r="C37" s="74">
        <v>6.003</v>
      </c>
      <c r="D37" s="74">
        <v>1.803</v>
      </c>
      <c r="E37" s="74">
        <v>8.288</v>
      </c>
      <c r="F37" s="74">
        <v>5.312</v>
      </c>
      <c r="G37" s="75">
        <v>55.123</v>
      </c>
      <c r="H37" s="74">
        <v>131.148</v>
      </c>
      <c r="I37" s="74">
        <v>39.04</v>
      </c>
      <c r="J37" s="74">
        <v>69.362</v>
      </c>
      <c r="K37" s="74">
        <v>16.286</v>
      </c>
      <c r="L37" s="74">
        <v>9.056</v>
      </c>
      <c r="M37" s="76">
        <v>14.595</v>
      </c>
      <c r="N37" s="76">
        <v>5.459</v>
      </c>
      <c r="O37" s="38">
        <v>17.441</v>
      </c>
      <c r="P37" s="38">
        <v>0</v>
      </c>
      <c r="Q37" s="38">
        <v>6.977</v>
      </c>
      <c r="R37" s="40">
        <v>1.399</v>
      </c>
      <c r="S37" s="38">
        <v>87.407</v>
      </c>
      <c r="T37" s="40">
        <v>10.85</v>
      </c>
      <c r="U37" s="38">
        <v>24.082</v>
      </c>
      <c r="V37" s="38">
        <v>36.417</v>
      </c>
      <c r="W37" s="38">
        <v>261.691</v>
      </c>
    </row>
    <row r="38" spans="1:23" ht="15.75">
      <c r="A38" s="61" t="s">
        <v>32</v>
      </c>
      <c r="B38" s="62">
        <v>3969.873</v>
      </c>
      <c r="C38" s="74">
        <v>20.635</v>
      </c>
      <c r="D38" s="74">
        <v>2.559</v>
      </c>
      <c r="E38" s="74">
        <v>3.588</v>
      </c>
      <c r="F38" s="74">
        <v>28.434</v>
      </c>
      <c r="G38" s="74">
        <v>171.216</v>
      </c>
      <c r="H38" s="74">
        <v>139.28</v>
      </c>
      <c r="I38" s="74">
        <v>57.256</v>
      </c>
      <c r="J38" s="74">
        <v>209.843</v>
      </c>
      <c r="K38" s="74">
        <v>74.781</v>
      </c>
      <c r="L38" s="74">
        <v>39.127</v>
      </c>
      <c r="M38" s="76">
        <v>53.844</v>
      </c>
      <c r="N38" s="76">
        <v>26.807</v>
      </c>
      <c r="O38" s="38">
        <v>57.575</v>
      </c>
      <c r="P38" s="38">
        <v>20.628</v>
      </c>
      <c r="Q38" s="38">
        <v>43.984</v>
      </c>
      <c r="R38" s="38">
        <v>4.898</v>
      </c>
      <c r="S38" s="38">
        <v>318.517</v>
      </c>
      <c r="T38" s="38">
        <v>11.623</v>
      </c>
      <c r="U38" s="38">
        <v>70.399</v>
      </c>
      <c r="V38" s="38">
        <v>79.158</v>
      </c>
      <c r="W38" s="38">
        <v>2263.377</v>
      </c>
    </row>
    <row r="39" spans="1:23" ht="15.75">
      <c r="A39" s="61" t="s">
        <v>33</v>
      </c>
      <c r="B39" s="62">
        <v>328.44700000000006</v>
      </c>
      <c r="C39" s="74">
        <v>18.635</v>
      </c>
      <c r="D39" s="74">
        <v>0</v>
      </c>
      <c r="E39" s="74">
        <v>0</v>
      </c>
      <c r="F39" s="74">
        <v>4.068</v>
      </c>
      <c r="G39" s="74">
        <v>28.409</v>
      </c>
      <c r="H39" s="74">
        <v>66.219</v>
      </c>
      <c r="I39" s="74">
        <v>5.619</v>
      </c>
      <c r="J39" s="74">
        <v>23.592</v>
      </c>
      <c r="K39" s="74">
        <v>7.968</v>
      </c>
      <c r="L39" s="74">
        <v>1.683</v>
      </c>
      <c r="M39" s="76">
        <v>4.792</v>
      </c>
      <c r="N39" s="76">
        <v>0</v>
      </c>
      <c r="O39" s="38">
        <v>6.364</v>
      </c>
      <c r="P39" s="38">
        <v>0</v>
      </c>
      <c r="Q39" s="38">
        <v>2.499</v>
      </c>
      <c r="R39" s="39">
        <v>0</v>
      </c>
      <c r="S39" s="38">
        <v>0</v>
      </c>
      <c r="T39" s="38">
        <v>0.913</v>
      </c>
      <c r="U39" s="38">
        <v>7.034</v>
      </c>
      <c r="V39" s="38">
        <v>13.606</v>
      </c>
      <c r="W39" s="38">
        <v>149.1</v>
      </c>
    </row>
    <row r="40" spans="1:23" ht="15.75">
      <c r="A40" s="61" t="s">
        <v>34</v>
      </c>
      <c r="B40" s="62">
        <v>949.815</v>
      </c>
      <c r="C40" s="74">
        <v>18.777</v>
      </c>
      <c r="D40" s="74">
        <v>0</v>
      </c>
      <c r="E40" s="74">
        <v>0</v>
      </c>
      <c r="F40" s="74">
        <v>0</v>
      </c>
      <c r="G40" s="74">
        <v>73.348</v>
      </c>
      <c r="H40" s="74">
        <v>108.892</v>
      </c>
      <c r="I40" s="74">
        <v>39.657</v>
      </c>
      <c r="J40" s="74">
        <v>81.066</v>
      </c>
      <c r="K40" s="74">
        <v>0</v>
      </c>
      <c r="L40" s="74">
        <v>9.484</v>
      </c>
      <c r="M40" s="76">
        <v>16.311</v>
      </c>
      <c r="N40" s="76">
        <v>7.669</v>
      </c>
      <c r="O40" s="38">
        <v>25.528</v>
      </c>
      <c r="P40" s="38">
        <v>6.581</v>
      </c>
      <c r="Q40" s="38">
        <v>9.147</v>
      </c>
      <c r="R40" s="38">
        <v>2.271</v>
      </c>
      <c r="S40" s="38">
        <v>91.56</v>
      </c>
      <c r="T40" s="38">
        <v>3.342</v>
      </c>
      <c r="U40" s="38">
        <v>31.202</v>
      </c>
      <c r="V40" s="38">
        <v>43.658</v>
      </c>
      <c r="W40" s="38">
        <v>445.087</v>
      </c>
    </row>
    <row r="41" spans="1:23" ht="15.75">
      <c r="A41" s="61" t="s">
        <v>35</v>
      </c>
      <c r="B41" s="62">
        <v>1077.8500000000001</v>
      </c>
      <c r="C41" s="74">
        <v>12.356</v>
      </c>
      <c r="D41" s="74">
        <v>0</v>
      </c>
      <c r="E41" s="74">
        <v>0</v>
      </c>
      <c r="F41" s="74">
        <v>2.546</v>
      </c>
      <c r="G41" s="74">
        <v>81.548</v>
      </c>
      <c r="H41" s="74">
        <v>129.09</v>
      </c>
      <c r="I41" s="74">
        <v>48.692</v>
      </c>
      <c r="J41" s="74">
        <v>91.076</v>
      </c>
      <c r="K41" s="74">
        <v>9.889</v>
      </c>
      <c r="L41" s="74">
        <v>13.046</v>
      </c>
      <c r="M41" s="76">
        <v>34.532</v>
      </c>
      <c r="N41" s="76">
        <v>9.345</v>
      </c>
      <c r="O41" s="38">
        <v>60.15</v>
      </c>
      <c r="P41" s="38">
        <v>8.183</v>
      </c>
      <c r="Q41" s="38">
        <v>16.921</v>
      </c>
      <c r="R41" s="38">
        <v>106.669</v>
      </c>
      <c r="S41" s="38">
        <v>150.094</v>
      </c>
      <c r="T41" s="38">
        <v>6.97</v>
      </c>
      <c r="U41" s="38">
        <v>36.675</v>
      </c>
      <c r="V41" s="38">
        <v>56.24</v>
      </c>
      <c r="W41" s="38">
        <v>282.202</v>
      </c>
    </row>
    <row r="42" spans="1:23" ht="15.75">
      <c r="A42" s="61" t="s">
        <v>36</v>
      </c>
      <c r="B42" s="62">
        <v>23009.617</v>
      </c>
      <c r="C42" s="74">
        <v>22.19</v>
      </c>
      <c r="D42" s="74">
        <v>2.29</v>
      </c>
      <c r="E42" s="74">
        <v>6.454</v>
      </c>
      <c r="F42" s="74">
        <v>0</v>
      </c>
      <c r="G42" s="74">
        <v>1215.654</v>
      </c>
      <c r="H42" s="74">
        <v>3764.181</v>
      </c>
      <c r="I42" s="74">
        <v>1299.425</v>
      </c>
      <c r="J42" s="74">
        <v>1213.292</v>
      </c>
      <c r="K42" s="74">
        <v>0</v>
      </c>
      <c r="L42" s="74">
        <v>716.788</v>
      </c>
      <c r="M42" s="76">
        <v>1042.97</v>
      </c>
      <c r="N42" s="76">
        <v>347.407</v>
      </c>
      <c r="O42" s="38">
        <v>2021.325</v>
      </c>
      <c r="P42" s="38">
        <v>1140.693</v>
      </c>
      <c r="Q42" s="38">
        <v>867.549</v>
      </c>
      <c r="R42" s="38">
        <v>1595.023</v>
      </c>
      <c r="S42" s="38">
        <v>3244.818</v>
      </c>
      <c r="T42" s="38">
        <v>232.334</v>
      </c>
      <c r="U42" s="38">
        <v>496.423</v>
      </c>
      <c r="V42" s="38">
        <v>678.825</v>
      </c>
      <c r="W42" s="38">
        <v>3652.285</v>
      </c>
    </row>
    <row r="43" spans="1:23" ht="15.75">
      <c r="A43" s="61" t="s">
        <v>37</v>
      </c>
      <c r="B43" s="62">
        <v>857.6310000000001</v>
      </c>
      <c r="C43" s="74">
        <v>6.215</v>
      </c>
      <c r="D43" s="74">
        <v>0.727</v>
      </c>
      <c r="E43" s="74">
        <v>4.508</v>
      </c>
      <c r="F43" s="74">
        <v>0</v>
      </c>
      <c r="G43" s="74">
        <v>43.958</v>
      </c>
      <c r="H43" s="74">
        <v>158.292</v>
      </c>
      <c r="I43" s="74">
        <v>0</v>
      </c>
      <c r="J43" s="74">
        <v>92.924</v>
      </c>
      <c r="K43" s="74">
        <v>60.272</v>
      </c>
      <c r="L43" s="74">
        <v>13.772</v>
      </c>
      <c r="M43" s="76">
        <v>17.284</v>
      </c>
      <c r="N43" s="76">
        <v>4.87</v>
      </c>
      <c r="O43" s="38">
        <v>18.829</v>
      </c>
      <c r="P43" s="38">
        <v>15.948</v>
      </c>
      <c r="Q43" s="38">
        <v>12.411</v>
      </c>
      <c r="R43" s="38">
        <v>3.534</v>
      </c>
      <c r="S43" s="38">
        <v>206.551</v>
      </c>
      <c r="T43" s="38">
        <v>3.206</v>
      </c>
      <c r="U43" s="38">
        <v>18.634</v>
      </c>
      <c r="V43" s="38">
        <v>31.697</v>
      </c>
      <c r="W43" s="38">
        <v>186.726</v>
      </c>
    </row>
    <row r="44" spans="1:23" ht="15.75">
      <c r="A44" s="61" t="s">
        <v>38</v>
      </c>
      <c r="B44" s="62">
        <v>46062.982</v>
      </c>
      <c r="C44" s="74">
        <v>10.505</v>
      </c>
      <c r="D44" s="74">
        <v>4.231</v>
      </c>
      <c r="E44" s="74">
        <v>11.032</v>
      </c>
      <c r="F44" s="74">
        <v>365.21</v>
      </c>
      <c r="G44" s="75">
        <v>2745.642</v>
      </c>
      <c r="H44" s="74">
        <v>1678.786</v>
      </c>
      <c r="I44" s="74">
        <v>2712.199</v>
      </c>
      <c r="J44" s="74">
        <v>3250.751</v>
      </c>
      <c r="K44" s="74">
        <v>1034.179</v>
      </c>
      <c r="L44" s="74">
        <v>3305.048</v>
      </c>
      <c r="M44" s="76">
        <v>4061.834</v>
      </c>
      <c r="N44" s="76">
        <v>1083.683</v>
      </c>
      <c r="O44" s="38">
        <v>4444.964</v>
      </c>
      <c r="P44" s="38">
        <v>744.074</v>
      </c>
      <c r="Q44" s="38">
        <v>1892.729</v>
      </c>
      <c r="R44" s="40">
        <v>1090.505</v>
      </c>
      <c r="S44" s="38">
        <v>8308.067</v>
      </c>
      <c r="T44" s="40">
        <v>621.305</v>
      </c>
      <c r="U44" s="38">
        <v>1024.629</v>
      </c>
      <c r="V44" s="38">
        <v>1742.616</v>
      </c>
      <c r="W44" s="38">
        <v>8501.434</v>
      </c>
    </row>
    <row r="45" spans="1:23" ht="15.75">
      <c r="A45" s="61" t="s">
        <v>39</v>
      </c>
      <c r="B45" s="62">
        <v>3524.8730000000005</v>
      </c>
      <c r="C45" s="74">
        <v>28.399</v>
      </c>
      <c r="D45" s="74">
        <v>0</v>
      </c>
      <c r="E45" s="74">
        <v>0</v>
      </c>
      <c r="F45" s="74">
        <v>81.413</v>
      </c>
      <c r="G45" s="74">
        <v>182.552</v>
      </c>
      <c r="H45" s="74">
        <v>597.731</v>
      </c>
      <c r="I45" s="74">
        <v>92.735</v>
      </c>
      <c r="J45" s="74">
        <v>327.599</v>
      </c>
      <c r="K45" s="74">
        <v>97.947</v>
      </c>
      <c r="L45" s="74">
        <v>38.955</v>
      </c>
      <c r="M45" s="76">
        <v>71.038</v>
      </c>
      <c r="N45" s="76">
        <v>20.815</v>
      </c>
      <c r="O45" s="38">
        <v>136.329</v>
      </c>
      <c r="P45" s="38">
        <v>75.778</v>
      </c>
      <c r="Q45" s="38">
        <v>90.298</v>
      </c>
      <c r="R45" s="38">
        <v>56.926</v>
      </c>
      <c r="S45" s="38">
        <v>495.843</v>
      </c>
      <c r="T45" s="38">
        <v>23.74</v>
      </c>
      <c r="U45" s="38">
        <v>100.847</v>
      </c>
      <c r="V45" s="38">
        <v>134.025</v>
      </c>
      <c r="W45" s="38">
        <v>1020.414</v>
      </c>
    </row>
    <row r="46" spans="1:23" ht="15.75">
      <c r="A46" s="61" t="s">
        <v>40</v>
      </c>
      <c r="B46" s="62">
        <v>5485.622</v>
      </c>
      <c r="C46" s="74">
        <v>17.745</v>
      </c>
      <c r="D46" s="74">
        <v>2.963</v>
      </c>
      <c r="E46" s="74">
        <v>8.738</v>
      </c>
      <c r="F46" s="74">
        <v>0</v>
      </c>
      <c r="G46" s="74">
        <v>217.418</v>
      </c>
      <c r="H46" s="74">
        <v>520.306</v>
      </c>
      <c r="I46" s="74">
        <v>0</v>
      </c>
      <c r="J46" s="74">
        <v>501.129</v>
      </c>
      <c r="K46" s="74">
        <v>225.031</v>
      </c>
      <c r="L46" s="74">
        <v>125.59</v>
      </c>
      <c r="M46" s="76">
        <v>405.067</v>
      </c>
      <c r="N46" s="76">
        <v>36.537</v>
      </c>
      <c r="O46" s="38">
        <v>299.212</v>
      </c>
      <c r="P46" s="38">
        <v>53.437</v>
      </c>
      <c r="Q46" s="40">
        <v>113.993</v>
      </c>
      <c r="R46" s="38">
        <v>121.321</v>
      </c>
      <c r="S46" s="38">
        <v>977.288</v>
      </c>
      <c r="T46" s="38">
        <v>27.747</v>
      </c>
      <c r="U46" s="38">
        <v>117.454</v>
      </c>
      <c r="V46" s="38">
        <v>166.532</v>
      </c>
      <c r="W46" s="38">
        <v>1914.163</v>
      </c>
    </row>
    <row r="47" spans="1:23" ht="15.75">
      <c r="A47" s="61" t="s">
        <v>41</v>
      </c>
      <c r="B47" s="62">
        <v>14726.812000000002</v>
      </c>
      <c r="C47" s="74">
        <v>23.54</v>
      </c>
      <c r="D47" s="74">
        <v>2.568</v>
      </c>
      <c r="E47" s="74">
        <v>10.499</v>
      </c>
      <c r="F47" s="74">
        <v>197.942</v>
      </c>
      <c r="G47" s="74">
        <v>787.688</v>
      </c>
      <c r="H47" s="74">
        <v>1802.619</v>
      </c>
      <c r="I47" s="74">
        <v>965.793</v>
      </c>
      <c r="J47" s="74">
        <v>920.593</v>
      </c>
      <c r="K47" s="74">
        <v>491.169</v>
      </c>
      <c r="L47" s="74">
        <v>329.846</v>
      </c>
      <c r="M47" s="76">
        <v>981.349</v>
      </c>
      <c r="N47" s="76">
        <v>274.523</v>
      </c>
      <c r="O47" s="38">
        <v>1287.099</v>
      </c>
      <c r="P47" s="38">
        <v>271.352</v>
      </c>
      <c r="Q47" s="38">
        <v>518.722</v>
      </c>
      <c r="R47" s="38">
        <v>514.308</v>
      </c>
      <c r="S47" s="38">
        <v>1975.062</v>
      </c>
      <c r="T47" s="38">
        <v>79.588</v>
      </c>
      <c r="U47" s="38">
        <v>375.126</v>
      </c>
      <c r="V47" s="38">
        <v>490.513</v>
      </c>
      <c r="W47" s="38">
        <v>3006.54</v>
      </c>
    </row>
    <row r="48" spans="1:23" ht="15.75">
      <c r="A48" s="61" t="s">
        <v>42</v>
      </c>
      <c r="B48" s="62">
        <v>2539.2940000000003</v>
      </c>
      <c r="C48" s="74">
        <v>22.63</v>
      </c>
      <c r="D48" s="74">
        <v>1.874</v>
      </c>
      <c r="E48" s="74">
        <v>2.933</v>
      </c>
      <c r="F48" s="74">
        <v>21.909</v>
      </c>
      <c r="G48" s="74">
        <v>179.534</v>
      </c>
      <c r="H48" s="74">
        <v>359.793</v>
      </c>
      <c r="I48" s="74">
        <v>125.932</v>
      </c>
      <c r="J48" s="74">
        <v>263.096</v>
      </c>
      <c r="K48" s="74">
        <v>53.93</v>
      </c>
      <c r="L48" s="74">
        <v>59.117</v>
      </c>
      <c r="M48" s="76">
        <v>64.267</v>
      </c>
      <c r="N48" s="76">
        <v>9.169</v>
      </c>
      <c r="O48" s="38">
        <v>136.72</v>
      </c>
      <c r="P48" s="38">
        <v>40.509</v>
      </c>
      <c r="Q48" s="38">
        <v>50.685</v>
      </c>
      <c r="R48" s="38">
        <v>59.551</v>
      </c>
      <c r="S48" s="38">
        <v>364.751</v>
      </c>
      <c r="T48" s="38">
        <v>34.41</v>
      </c>
      <c r="U48" s="38">
        <v>88.419</v>
      </c>
      <c r="V48" s="38">
        <v>83.696</v>
      </c>
      <c r="W48" s="38">
        <v>559.796</v>
      </c>
    </row>
    <row r="49" spans="1:23" ht="15.75">
      <c r="A49" s="61" t="s">
        <v>43</v>
      </c>
      <c r="B49" s="62">
        <v>7926.508</v>
      </c>
      <c r="C49" s="74">
        <v>36.627</v>
      </c>
      <c r="D49" s="74">
        <v>6.353</v>
      </c>
      <c r="E49" s="74">
        <v>1.231</v>
      </c>
      <c r="F49" s="74">
        <v>79.453</v>
      </c>
      <c r="G49" s="74">
        <v>389.636</v>
      </c>
      <c r="H49" s="74">
        <v>430.936</v>
      </c>
      <c r="I49" s="74">
        <v>448.536</v>
      </c>
      <c r="J49" s="74">
        <v>739.764</v>
      </c>
      <c r="K49" s="74">
        <v>310.192</v>
      </c>
      <c r="L49" s="74">
        <v>186.412</v>
      </c>
      <c r="M49" s="76">
        <v>251.672</v>
      </c>
      <c r="N49" s="76">
        <v>73.467</v>
      </c>
      <c r="O49" s="38">
        <v>481.306</v>
      </c>
      <c r="P49" s="38">
        <v>52.926</v>
      </c>
      <c r="Q49" s="38">
        <v>191.839</v>
      </c>
      <c r="R49" s="38">
        <v>86.699</v>
      </c>
      <c r="S49" s="38">
        <v>1088.09</v>
      </c>
      <c r="T49" s="38">
        <v>57.276</v>
      </c>
      <c r="U49" s="38">
        <v>181.411</v>
      </c>
      <c r="V49" s="38">
        <v>296.422</v>
      </c>
      <c r="W49" s="38">
        <v>2655.321</v>
      </c>
    </row>
    <row r="50" spans="1:23" ht="15.75">
      <c r="A50" s="61" t="s">
        <v>44</v>
      </c>
      <c r="B50" s="62">
        <v>570.627</v>
      </c>
      <c r="C50" s="74">
        <v>35.333</v>
      </c>
      <c r="D50" s="74">
        <v>0</v>
      </c>
      <c r="E50" s="74">
        <v>2.627</v>
      </c>
      <c r="F50" s="74">
        <v>0</v>
      </c>
      <c r="G50" s="74">
        <v>39.749</v>
      </c>
      <c r="H50" s="74">
        <v>110.005</v>
      </c>
      <c r="I50" s="74">
        <v>0</v>
      </c>
      <c r="J50" s="74">
        <v>37.096</v>
      </c>
      <c r="K50" s="74">
        <v>9.295</v>
      </c>
      <c r="L50" s="74">
        <v>3.552</v>
      </c>
      <c r="M50" s="76">
        <v>41.529</v>
      </c>
      <c r="N50" s="76">
        <v>2.684</v>
      </c>
      <c r="O50" s="38">
        <v>20.28</v>
      </c>
      <c r="P50" s="74">
        <v>0</v>
      </c>
      <c r="Q50" s="38">
        <v>0</v>
      </c>
      <c r="R50" s="38">
        <v>0</v>
      </c>
      <c r="S50" s="38">
        <v>0</v>
      </c>
      <c r="T50" s="38">
        <v>2.136</v>
      </c>
      <c r="U50" s="38">
        <v>8.975</v>
      </c>
      <c r="V50" s="38">
        <v>22.443</v>
      </c>
      <c r="W50" s="38">
        <v>294.387</v>
      </c>
    </row>
    <row r="51" spans="1:23" ht="15.75">
      <c r="A51" s="61" t="s">
        <v>45</v>
      </c>
      <c r="B51" s="62">
        <v>1759.6929999999998</v>
      </c>
      <c r="C51" s="74">
        <v>10.623</v>
      </c>
      <c r="D51" s="74">
        <v>3.189</v>
      </c>
      <c r="E51" s="74">
        <v>1.917</v>
      </c>
      <c r="F51" s="74">
        <v>303.148</v>
      </c>
      <c r="G51" s="75">
        <v>94.679</v>
      </c>
      <c r="H51" s="74">
        <v>204.447</v>
      </c>
      <c r="I51" s="74">
        <v>34.4</v>
      </c>
      <c r="J51" s="74">
        <v>139.803</v>
      </c>
      <c r="K51" s="74">
        <v>25.693</v>
      </c>
      <c r="L51" s="74">
        <v>11.754</v>
      </c>
      <c r="M51" s="76">
        <v>35.34</v>
      </c>
      <c r="N51" s="76">
        <v>6.834</v>
      </c>
      <c r="O51" s="38">
        <v>39.541</v>
      </c>
      <c r="P51" s="38">
        <v>2.042</v>
      </c>
      <c r="Q51" s="38">
        <v>28.853</v>
      </c>
      <c r="R51" s="40">
        <v>3.058</v>
      </c>
      <c r="S51" s="38">
        <v>205.377</v>
      </c>
      <c r="T51" s="40">
        <v>6.382</v>
      </c>
      <c r="U51" s="38">
        <v>51.3</v>
      </c>
      <c r="V51" s="38">
        <v>68.079</v>
      </c>
      <c r="W51" s="38">
        <v>566.111</v>
      </c>
    </row>
    <row r="52" spans="1:23" ht="15.75">
      <c r="A52" s="61" t="s">
        <v>46</v>
      </c>
      <c r="B52" s="62">
        <v>1168.189</v>
      </c>
      <c r="C52" s="74">
        <v>5.688</v>
      </c>
      <c r="D52" s="74">
        <v>0</v>
      </c>
      <c r="E52" s="74">
        <v>0</v>
      </c>
      <c r="F52" s="74">
        <v>27.683</v>
      </c>
      <c r="G52" s="74">
        <v>73.134</v>
      </c>
      <c r="H52" s="74">
        <v>60.664</v>
      </c>
      <c r="I52" s="74">
        <v>15.678</v>
      </c>
      <c r="J52" s="74">
        <v>106.457</v>
      </c>
      <c r="K52" s="74">
        <v>17.365</v>
      </c>
      <c r="L52" s="74">
        <v>16.107</v>
      </c>
      <c r="M52" s="76">
        <v>70.839</v>
      </c>
      <c r="N52" s="76">
        <v>9.551</v>
      </c>
      <c r="O52" s="38">
        <v>40.41</v>
      </c>
      <c r="P52" s="38">
        <v>18.038</v>
      </c>
      <c r="Q52" s="38">
        <v>16.006</v>
      </c>
      <c r="R52" s="38">
        <v>54.921</v>
      </c>
      <c r="S52" s="38">
        <v>315.148</v>
      </c>
      <c r="T52" s="38">
        <v>24.376</v>
      </c>
      <c r="U52" s="38">
        <v>50.411</v>
      </c>
      <c r="V52" s="38">
        <v>43.086</v>
      </c>
      <c r="W52" s="38">
        <v>336.057</v>
      </c>
    </row>
    <row r="53" spans="1:23" ht="15.75">
      <c r="A53" s="61" t="s">
        <v>47</v>
      </c>
      <c r="B53" s="62">
        <v>1611.56</v>
      </c>
      <c r="C53" s="74">
        <v>1.715</v>
      </c>
      <c r="D53" s="74">
        <v>1.725</v>
      </c>
      <c r="E53" s="74">
        <v>-0.024</v>
      </c>
      <c r="F53" s="74">
        <v>0</v>
      </c>
      <c r="G53" s="74">
        <v>208.625</v>
      </c>
      <c r="H53" s="74">
        <v>120.442</v>
      </c>
      <c r="I53" s="74">
        <v>62.591</v>
      </c>
      <c r="J53" s="74">
        <v>101.622</v>
      </c>
      <c r="K53" s="74">
        <v>0</v>
      </c>
      <c r="L53" s="74">
        <v>46.281</v>
      </c>
      <c r="M53" s="76">
        <v>63.766</v>
      </c>
      <c r="N53" s="76">
        <v>13.873</v>
      </c>
      <c r="O53" s="38">
        <v>127.382</v>
      </c>
      <c r="P53" s="38">
        <v>0</v>
      </c>
      <c r="Q53" s="38">
        <v>54.643</v>
      </c>
      <c r="R53" s="38">
        <v>42.189</v>
      </c>
      <c r="S53" s="38">
        <v>297.204</v>
      </c>
      <c r="T53" s="38">
        <v>57.101</v>
      </c>
      <c r="U53" s="38">
        <v>32.261</v>
      </c>
      <c r="V53" s="38">
        <v>94.875</v>
      </c>
      <c r="W53" s="38">
        <v>448.515</v>
      </c>
    </row>
    <row r="54" spans="1:23" ht="15.75">
      <c r="A54" s="61" t="s">
        <v>48</v>
      </c>
      <c r="B54" s="62">
        <v>2962.4119999999994</v>
      </c>
      <c r="C54" s="74">
        <v>7.839</v>
      </c>
      <c r="D54" s="74">
        <v>0.718</v>
      </c>
      <c r="E54" s="74">
        <v>8.775</v>
      </c>
      <c r="F54" s="74">
        <v>0</v>
      </c>
      <c r="G54" s="74">
        <v>251.268</v>
      </c>
      <c r="H54" s="74">
        <v>196.809</v>
      </c>
      <c r="I54" s="74">
        <v>0</v>
      </c>
      <c r="J54" s="74">
        <v>196.741</v>
      </c>
      <c r="K54" s="74">
        <v>109.105</v>
      </c>
      <c r="L54" s="74">
        <v>148.043</v>
      </c>
      <c r="M54" s="76">
        <v>142.28</v>
      </c>
      <c r="N54" s="76">
        <v>18.33</v>
      </c>
      <c r="O54" s="38">
        <v>180.043</v>
      </c>
      <c r="P54" s="38">
        <v>24.596</v>
      </c>
      <c r="Q54" s="38">
        <v>55.577</v>
      </c>
      <c r="R54" s="38">
        <v>252.188</v>
      </c>
      <c r="S54" s="38">
        <v>475.364</v>
      </c>
      <c r="T54" s="38">
        <v>22.119</v>
      </c>
      <c r="U54" s="38">
        <v>66.08</v>
      </c>
      <c r="V54" s="38">
        <v>136.295</v>
      </c>
      <c r="W54" s="38">
        <v>822.31</v>
      </c>
    </row>
    <row r="55" spans="1:23" ht="15.75">
      <c r="A55" s="61" t="s">
        <v>49</v>
      </c>
      <c r="B55" s="62">
        <v>8206.334</v>
      </c>
      <c r="C55" s="74">
        <v>1.699</v>
      </c>
      <c r="D55" s="74">
        <v>0</v>
      </c>
      <c r="E55" s="74">
        <v>0</v>
      </c>
      <c r="F55" s="74">
        <v>135.206</v>
      </c>
      <c r="G55" s="74">
        <v>512.643</v>
      </c>
      <c r="H55" s="74">
        <v>1046.802</v>
      </c>
      <c r="I55" s="74">
        <v>453.257</v>
      </c>
      <c r="J55" s="74">
        <v>493.451</v>
      </c>
      <c r="K55" s="74">
        <v>143.785</v>
      </c>
      <c r="L55" s="74">
        <v>291.686</v>
      </c>
      <c r="M55" s="76">
        <v>280.488</v>
      </c>
      <c r="N55" s="76">
        <v>99.209</v>
      </c>
      <c r="O55" s="38">
        <v>707.189</v>
      </c>
      <c r="P55" s="39">
        <v>118.147</v>
      </c>
      <c r="Q55" s="38">
        <v>223.543</v>
      </c>
      <c r="R55" s="39">
        <v>144.116</v>
      </c>
      <c r="S55" s="38">
        <v>1202.967</v>
      </c>
      <c r="T55" s="38">
        <v>53.228</v>
      </c>
      <c r="U55" s="38">
        <v>376.517</v>
      </c>
      <c r="V55" s="38">
        <v>249.068</v>
      </c>
      <c r="W55" s="38">
        <v>1845.345</v>
      </c>
    </row>
    <row r="56" spans="1:23" ht="15.75">
      <c r="A56" s="61" t="s">
        <v>72</v>
      </c>
      <c r="B56" s="62">
        <v>1861.4679999999998</v>
      </c>
      <c r="C56" s="74">
        <v>16.302</v>
      </c>
      <c r="D56" s="74">
        <v>14.877</v>
      </c>
      <c r="E56" s="74">
        <v>8.353</v>
      </c>
      <c r="F56" s="74">
        <v>23.959</v>
      </c>
      <c r="G56" s="74">
        <v>112.274</v>
      </c>
      <c r="H56" s="74">
        <v>201.197</v>
      </c>
      <c r="I56" s="74">
        <v>28.788</v>
      </c>
      <c r="J56" s="74">
        <v>154.495</v>
      </c>
      <c r="K56" s="74">
        <v>30.242</v>
      </c>
      <c r="L56" s="74">
        <v>17.452</v>
      </c>
      <c r="M56" s="76">
        <v>36.365</v>
      </c>
      <c r="N56" s="76">
        <v>10.096</v>
      </c>
      <c r="O56" s="38">
        <v>41.134</v>
      </c>
      <c r="P56" s="38">
        <v>31.569</v>
      </c>
      <c r="Q56" s="38">
        <v>22.382</v>
      </c>
      <c r="R56" s="38">
        <v>112.659</v>
      </c>
      <c r="S56" s="38">
        <v>289.433</v>
      </c>
      <c r="T56" s="38">
        <v>3.399</v>
      </c>
      <c r="U56" s="38">
        <v>46.89</v>
      </c>
      <c r="V56" s="38">
        <v>67.851</v>
      </c>
      <c r="W56" s="38">
        <v>703.309</v>
      </c>
    </row>
    <row r="57" spans="1:23" ht="15.75">
      <c r="A57" s="61" t="s">
        <v>50</v>
      </c>
      <c r="B57" s="62">
        <v>4381.079000000001</v>
      </c>
      <c r="C57" s="74">
        <v>11.77</v>
      </c>
      <c r="D57" s="74">
        <v>0</v>
      </c>
      <c r="E57" s="74">
        <v>0</v>
      </c>
      <c r="F57" s="74">
        <v>27.828</v>
      </c>
      <c r="G57" s="74">
        <v>375.373</v>
      </c>
      <c r="H57" s="74">
        <v>371.711</v>
      </c>
      <c r="I57" s="74">
        <v>266.31</v>
      </c>
      <c r="J57" s="74">
        <v>347.521</v>
      </c>
      <c r="K57" s="74">
        <v>90.442</v>
      </c>
      <c r="L57" s="74">
        <v>84.373</v>
      </c>
      <c r="M57" s="76">
        <v>449.218</v>
      </c>
      <c r="N57" s="76">
        <v>60.289</v>
      </c>
      <c r="O57" s="38">
        <v>401.523</v>
      </c>
      <c r="P57" s="38">
        <v>54.658</v>
      </c>
      <c r="Q57" s="38">
        <v>102.042</v>
      </c>
      <c r="R57" s="38">
        <v>108.351</v>
      </c>
      <c r="S57" s="38">
        <v>455.4</v>
      </c>
      <c r="T57" s="38">
        <v>84.099</v>
      </c>
      <c r="U57" s="38">
        <v>152.041</v>
      </c>
      <c r="V57" s="38">
        <v>164.475</v>
      </c>
      <c r="W57" s="38">
        <v>939.702</v>
      </c>
    </row>
    <row r="58" spans="1:23" ht="15.75">
      <c r="A58" s="69" t="s">
        <v>51</v>
      </c>
      <c r="B58" s="62">
        <v>4084.2</v>
      </c>
      <c r="C58" s="74">
        <v>-0.013</v>
      </c>
      <c r="D58" s="74">
        <v>0</v>
      </c>
      <c r="E58" s="74">
        <v>0</v>
      </c>
      <c r="F58" s="74">
        <v>0</v>
      </c>
      <c r="G58" s="75">
        <v>203.676</v>
      </c>
      <c r="H58" s="74">
        <v>580.52</v>
      </c>
      <c r="I58" s="74">
        <v>0</v>
      </c>
      <c r="J58" s="74">
        <v>236.42</v>
      </c>
      <c r="K58" s="74">
        <v>108.765</v>
      </c>
      <c r="L58" s="74">
        <v>93.537</v>
      </c>
      <c r="M58" s="76">
        <v>152.345</v>
      </c>
      <c r="N58" s="76">
        <v>21.657</v>
      </c>
      <c r="O58" s="38">
        <v>926.001</v>
      </c>
      <c r="P58" s="38">
        <v>123.231</v>
      </c>
      <c r="Q58" s="38">
        <v>78.953</v>
      </c>
      <c r="R58" s="40">
        <v>95.738</v>
      </c>
      <c r="S58" s="38">
        <v>641</v>
      </c>
      <c r="T58" s="40">
        <v>24.218</v>
      </c>
      <c r="U58" s="38">
        <v>75.913</v>
      </c>
      <c r="V58" s="38">
        <v>139.452</v>
      </c>
      <c r="W58" s="38">
        <v>813.208</v>
      </c>
    </row>
    <row r="59" spans="1:23" ht="15.75">
      <c r="A59" s="61" t="s">
        <v>52</v>
      </c>
      <c r="B59" s="62">
        <v>421.174</v>
      </c>
      <c r="C59" s="74">
        <v>3.372</v>
      </c>
      <c r="D59" s="74">
        <v>0</v>
      </c>
      <c r="E59" s="74">
        <v>0</v>
      </c>
      <c r="F59" s="74">
        <v>3.919</v>
      </c>
      <c r="G59" s="74">
        <v>42.108</v>
      </c>
      <c r="H59" s="74">
        <v>10.145</v>
      </c>
      <c r="I59" s="74">
        <v>8.619</v>
      </c>
      <c r="J59" s="74">
        <v>39.044</v>
      </c>
      <c r="K59" s="74">
        <v>39.239</v>
      </c>
      <c r="L59" s="74">
        <v>6.021</v>
      </c>
      <c r="M59" s="76">
        <v>21.133</v>
      </c>
      <c r="N59" s="76">
        <v>2.469</v>
      </c>
      <c r="O59" s="38">
        <v>15.347</v>
      </c>
      <c r="P59" s="38">
        <v>0</v>
      </c>
      <c r="Q59" s="38">
        <v>3.373</v>
      </c>
      <c r="R59" s="38">
        <v>0.48</v>
      </c>
      <c r="S59" s="38">
        <v>46.108</v>
      </c>
      <c r="T59" s="38">
        <v>3.566</v>
      </c>
      <c r="U59" s="38">
        <v>12.125</v>
      </c>
      <c r="V59" s="38">
        <v>31.08</v>
      </c>
      <c r="W59" s="38">
        <v>181.871</v>
      </c>
    </row>
    <row r="60" spans="1:23" ht="15.75">
      <c r="A60" s="61" t="s">
        <v>53</v>
      </c>
      <c r="B60" s="62">
        <v>208.89100000000002</v>
      </c>
      <c r="C60" s="74">
        <v>6.937</v>
      </c>
      <c r="D60" s="74">
        <v>0</v>
      </c>
      <c r="E60" s="74">
        <v>0</v>
      </c>
      <c r="F60" s="74">
        <v>0</v>
      </c>
      <c r="G60" s="74">
        <v>25.558</v>
      </c>
      <c r="H60" s="74">
        <v>33.627</v>
      </c>
      <c r="I60" s="74">
        <v>4.086</v>
      </c>
      <c r="J60" s="74">
        <v>23.517</v>
      </c>
      <c r="K60" s="74">
        <v>2.24</v>
      </c>
      <c r="L60" s="74">
        <v>3.097</v>
      </c>
      <c r="M60" s="76">
        <v>0</v>
      </c>
      <c r="N60" s="76">
        <v>0.782</v>
      </c>
      <c r="O60" s="38">
        <v>5.164</v>
      </c>
      <c r="P60" s="38">
        <v>0</v>
      </c>
      <c r="Q60" s="38">
        <v>2.114</v>
      </c>
      <c r="R60" s="38">
        <v>0</v>
      </c>
      <c r="S60" s="38">
        <v>0</v>
      </c>
      <c r="T60" s="38">
        <v>5.831</v>
      </c>
      <c r="U60" s="38">
        <v>11.49</v>
      </c>
      <c r="V60" s="38">
        <v>12.488</v>
      </c>
      <c r="W60" s="38">
        <v>76.331</v>
      </c>
    </row>
    <row r="61" spans="1:23" ht="15.75">
      <c r="A61" s="61" t="s">
        <v>54</v>
      </c>
      <c r="B61" s="62">
        <v>494.183</v>
      </c>
      <c r="C61" s="74">
        <v>0.845</v>
      </c>
      <c r="D61" s="74">
        <v>0</v>
      </c>
      <c r="E61" s="74">
        <v>0</v>
      </c>
      <c r="F61" s="74">
        <v>0</v>
      </c>
      <c r="G61" s="74">
        <v>27.758</v>
      </c>
      <c r="H61" s="74">
        <v>116.483</v>
      </c>
      <c r="I61" s="74">
        <v>17.267</v>
      </c>
      <c r="J61" s="74">
        <v>66.362</v>
      </c>
      <c r="K61" s="74">
        <v>0</v>
      </c>
      <c r="L61" s="74">
        <v>1.485</v>
      </c>
      <c r="M61" s="76">
        <v>8.095</v>
      </c>
      <c r="N61" s="76">
        <v>9.537</v>
      </c>
      <c r="O61" s="38">
        <v>0</v>
      </c>
      <c r="P61" s="38">
        <v>0</v>
      </c>
      <c r="Q61" s="38">
        <v>0</v>
      </c>
      <c r="R61" s="38">
        <v>0</v>
      </c>
      <c r="S61" s="38">
        <v>0</v>
      </c>
      <c r="T61" s="38">
        <v>2.2</v>
      </c>
      <c r="U61" s="38">
        <v>14.491</v>
      </c>
      <c r="V61" s="38">
        <v>18.342</v>
      </c>
      <c r="W61" s="38">
        <v>218.114</v>
      </c>
    </row>
    <row r="62" spans="1:23" ht="15.75">
      <c r="A62" s="61" t="s">
        <v>55</v>
      </c>
      <c r="B62" s="62">
        <v>2443.527</v>
      </c>
      <c r="C62" s="74">
        <v>23.219</v>
      </c>
      <c r="D62" s="74">
        <v>2.828</v>
      </c>
      <c r="E62" s="74">
        <v>9.125</v>
      </c>
      <c r="F62" s="74">
        <v>19.609</v>
      </c>
      <c r="G62" s="74">
        <v>87.673</v>
      </c>
      <c r="H62" s="74">
        <v>434.764</v>
      </c>
      <c r="I62" s="74">
        <v>18.935</v>
      </c>
      <c r="J62" s="74">
        <v>114.501</v>
      </c>
      <c r="K62" s="74">
        <v>42.094</v>
      </c>
      <c r="L62" s="74">
        <v>20.86</v>
      </c>
      <c r="M62" s="76">
        <v>93.278</v>
      </c>
      <c r="N62" s="76">
        <v>13.667</v>
      </c>
      <c r="O62" s="38">
        <v>314.478</v>
      </c>
      <c r="P62" s="38">
        <v>184.813</v>
      </c>
      <c r="Q62" s="38">
        <v>105.475</v>
      </c>
      <c r="R62" s="38">
        <v>5.775</v>
      </c>
      <c r="S62" s="38">
        <v>228.708</v>
      </c>
      <c r="T62" s="38">
        <v>16.516</v>
      </c>
      <c r="U62" s="38">
        <v>44.809</v>
      </c>
      <c r="V62" s="38">
        <v>68.97</v>
      </c>
      <c r="W62" s="38">
        <v>534.95</v>
      </c>
    </row>
    <row r="63" spans="1:23" ht="15.75">
      <c r="A63" s="61" t="s">
        <v>56</v>
      </c>
      <c r="B63" s="62">
        <v>42059.149</v>
      </c>
      <c r="C63" s="74">
        <v>185.507</v>
      </c>
      <c r="D63" s="74">
        <v>16.037</v>
      </c>
      <c r="E63" s="74">
        <v>30</v>
      </c>
      <c r="F63" s="74">
        <v>0</v>
      </c>
      <c r="G63" s="74">
        <v>3328.216</v>
      </c>
      <c r="H63" s="74">
        <v>3902.825</v>
      </c>
      <c r="I63" s="74">
        <v>3022.272</v>
      </c>
      <c r="J63" s="74">
        <v>3164.956</v>
      </c>
      <c r="K63" s="74">
        <v>0</v>
      </c>
      <c r="L63" s="74">
        <v>983.559</v>
      </c>
      <c r="M63" s="76">
        <v>3775.261</v>
      </c>
      <c r="N63" s="76">
        <v>669.546</v>
      </c>
      <c r="O63" s="38">
        <v>3532.474</v>
      </c>
      <c r="P63" s="38">
        <v>1089.237</v>
      </c>
      <c r="Q63" s="38">
        <v>1529.302</v>
      </c>
      <c r="R63" s="38">
        <v>465.424</v>
      </c>
      <c r="S63" s="38">
        <v>5226.043</v>
      </c>
      <c r="T63" s="38">
        <v>406.521</v>
      </c>
      <c r="U63" s="38">
        <v>935.621</v>
      </c>
      <c r="V63" s="38">
        <v>1402.707</v>
      </c>
      <c r="W63" s="38">
        <v>10029.13</v>
      </c>
    </row>
    <row r="64" spans="1:23" ht="15.75">
      <c r="A64" s="61" t="s">
        <v>57</v>
      </c>
      <c r="B64" s="62">
        <v>1346.3739999999998</v>
      </c>
      <c r="C64" s="74">
        <v>5.257</v>
      </c>
      <c r="D64" s="74">
        <v>2.26</v>
      </c>
      <c r="E64" s="74">
        <v>8.408</v>
      </c>
      <c r="F64" s="74">
        <v>12.242</v>
      </c>
      <c r="G64" s="74">
        <v>83.949</v>
      </c>
      <c r="H64" s="74">
        <v>50.601</v>
      </c>
      <c r="I64" s="74">
        <v>29.982</v>
      </c>
      <c r="J64" s="74">
        <v>104.87</v>
      </c>
      <c r="K64" s="74">
        <v>23.817</v>
      </c>
      <c r="L64" s="74">
        <v>12.938</v>
      </c>
      <c r="M64" s="76">
        <v>60.818</v>
      </c>
      <c r="N64" s="76">
        <v>1.036</v>
      </c>
      <c r="O64" s="38">
        <v>44.784</v>
      </c>
      <c r="P64" s="38">
        <v>18.087</v>
      </c>
      <c r="Q64" s="38">
        <v>25.596</v>
      </c>
      <c r="R64" s="38">
        <v>5.431</v>
      </c>
      <c r="S64" s="38">
        <v>260.862</v>
      </c>
      <c r="T64" s="38">
        <v>26.844</v>
      </c>
      <c r="U64" s="38">
        <v>51.845</v>
      </c>
      <c r="V64" s="38">
        <v>49.824</v>
      </c>
      <c r="W64" s="38">
        <v>474.536</v>
      </c>
    </row>
    <row r="65" spans="1:23" ht="15.75">
      <c r="A65" s="61" t="s">
        <v>58</v>
      </c>
      <c r="B65" s="62">
        <v>916.0810000000001</v>
      </c>
      <c r="C65" s="74">
        <v>4.194</v>
      </c>
      <c r="D65" s="74">
        <v>0.545</v>
      </c>
      <c r="E65" s="74">
        <v>1.095</v>
      </c>
      <c r="F65" s="74">
        <v>0</v>
      </c>
      <c r="G65" s="75">
        <v>46.677</v>
      </c>
      <c r="H65" s="74">
        <v>504.964</v>
      </c>
      <c r="I65" s="74">
        <v>35.457</v>
      </c>
      <c r="J65" s="74">
        <v>48.464</v>
      </c>
      <c r="K65" s="74">
        <v>0</v>
      </c>
      <c r="L65" s="74">
        <v>6.262</v>
      </c>
      <c r="M65" s="76">
        <v>11.334</v>
      </c>
      <c r="N65" s="76">
        <v>2.717</v>
      </c>
      <c r="O65" s="38">
        <v>19.217</v>
      </c>
      <c r="P65" s="38">
        <v>0.723</v>
      </c>
      <c r="Q65" s="38">
        <v>18.23</v>
      </c>
      <c r="R65" s="40">
        <v>1.78</v>
      </c>
      <c r="S65" s="38">
        <v>48.704</v>
      </c>
      <c r="T65" s="40">
        <v>18.655</v>
      </c>
      <c r="U65" s="38">
        <v>12.695</v>
      </c>
      <c r="V65" s="38">
        <v>30.315</v>
      </c>
      <c r="W65" s="38">
        <v>166.778</v>
      </c>
    </row>
    <row r="66" spans="1:23" ht="15.75">
      <c r="A66" s="61" t="s">
        <v>59</v>
      </c>
      <c r="B66" s="62">
        <v>1479.7020000000002</v>
      </c>
      <c r="C66" s="74">
        <v>10.659</v>
      </c>
      <c r="D66" s="74">
        <v>18.896</v>
      </c>
      <c r="E66" s="74">
        <v>23.443</v>
      </c>
      <c r="F66" s="74">
        <v>31.292</v>
      </c>
      <c r="G66" s="74">
        <v>83.383</v>
      </c>
      <c r="H66" s="74">
        <v>235.73</v>
      </c>
      <c r="I66" s="74">
        <v>29.837</v>
      </c>
      <c r="J66" s="74">
        <v>154.456</v>
      </c>
      <c r="K66" s="74">
        <v>32.64</v>
      </c>
      <c r="L66" s="74">
        <v>40.216</v>
      </c>
      <c r="M66" s="76">
        <v>81.603</v>
      </c>
      <c r="N66" s="76">
        <v>27.609</v>
      </c>
      <c r="O66" s="38">
        <v>202.738</v>
      </c>
      <c r="P66" s="38">
        <v>5.223</v>
      </c>
      <c r="Q66" s="38">
        <v>26.991</v>
      </c>
      <c r="R66" s="38">
        <v>0</v>
      </c>
      <c r="S66" s="38">
        <v>0</v>
      </c>
      <c r="T66" s="38">
        <v>27.855</v>
      </c>
      <c r="U66" s="38">
        <v>74.653</v>
      </c>
      <c r="V66" s="38">
        <v>85.967</v>
      </c>
      <c r="W66" s="38">
        <v>443.247</v>
      </c>
    </row>
    <row r="67" spans="1:23" ht="15.75">
      <c r="A67" s="61" t="s">
        <v>60</v>
      </c>
      <c r="B67" s="62">
        <v>3244.7680000000005</v>
      </c>
      <c r="C67" s="74">
        <v>23.491</v>
      </c>
      <c r="D67" s="74">
        <v>5.779</v>
      </c>
      <c r="E67" s="74">
        <v>7.716</v>
      </c>
      <c r="F67" s="74">
        <v>26.616</v>
      </c>
      <c r="G67" s="74">
        <v>197.458</v>
      </c>
      <c r="H67" s="74">
        <v>226.583</v>
      </c>
      <c r="I67" s="74">
        <v>84.645</v>
      </c>
      <c r="J67" s="74">
        <v>299.773</v>
      </c>
      <c r="K67" s="74">
        <v>71.227</v>
      </c>
      <c r="L67" s="74">
        <v>70.446</v>
      </c>
      <c r="M67" s="76">
        <v>123.876</v>
      </c>
      <c r="N67" s="76">
        <v>38.94</v>
      </c>
      <c r="O67" s="38">
        <v>138.864</v>
      </c>
      <c r="P67" s="39">
        <v>36.075</v>
      </c>
      <c r="Q67" s="40">
        <v>183.467</v>
      </c>
      <c r="R67" s="39">
        <v>33.424</v>
      </c>
      <c r="S67" s="38">
        <v>446.348</v>
      </c>
      <c r="T67" s="38">
        <v>55.752</v>
      </c>
      <c r="U67" s="38">
        <v>131.32</v>
      </c>
      <c r="V67" s="38">
        <v>175.911</v>
      </c>
      <c r="W67" s="38">
        <v>1151.603</v>
      </c>
    </row>
    <row r="68" spans="1:23" ht="15.75">
      <c r="A68" s="61" t="s">
        <v>61</v>
      </c>
      <c r="B68" s="62">
        <v>1826.9229999999998</v>
      </c>
      <c r="C68" s="74">
        <v>2.139</v>
      </c>
      <c r="D68" s="74">
        <v>0</v>
      </c>
      <c r="E68" s="74">
        <v>0</v>
      </c>
      <c r="F68" s="74">
        <v>24.835</v>
      </c>
      <c r="G68" s="74">
        <v>151.946</v>
      </c>
      <c r="H68" s="74">
        <v>244.075</v>
      </c>
      <c r="I68" s="74">
        <v>55.389</v>
      </c>
      <c r="J68" s="74">
        <v>185.801</v>
      </c>
      <c r="K68" s="74">
        <v>17.475</v>
      </c>
      <c r="L68" s="74">
        <v>60.811</v>
      </c>
      <c r="M68" s="76">
        <v>100.368</v>
      </c>
      <c r="N68" s="76">
        <v>14.369</v>
      </c>
      <c r="O68" s="38">
        <v>92.462</v>
      </c>
      <c r="P68" s="38">
        <v>28.841</v>
      </c>
      <c r="Q68" s="38">
        <v>88.922</v>
      </c>
      <c r="R68" s="38">
        <v>10.995</v>
      </c>
      <c r="S68" s="38">
        <v>349.617</v>
      </c>
      <c r="T68" s="38">
        <v>40.745</v>
      </c>
      <c r="U68" s="38">
        <v>109.292</v>
      </c>
      <c r="V68" s="38">
        <v>59.593</v>
      </c>
      <c r="W68" s="38">
        <v>319.258</v>
      </c>
    </row>
    <row r="69" spans="1:23" ht="15.75">
      <c r="A69" s="61" t="s">
        <v>62</v>
      </c>
      <c r="B69" s="62">
        <v>771.1080000000001</v>
      </c>
      <c r="C69" s="74">
        <v>10.712</v>
      </c>
      <c r="D69" s="74">
        <v>3.016</v>
      </c>
      <c r="E69" s="74">
        <v>2.038</v>
      </c>
      <c r="F69" s="74">
        <v>0</v>
      </c>
      <c r="G69" s="74">
        <v>72.154</v>
      </c>
      <c r="H69" s="74">
        <v>159.356</v>
      </c>
      <c r="I69" s="74">
        <v>14.646</v>
      </c>
      <c r="J69" s="74">
        <v>62.715</v>
      </c>
      <c r="K69" s="74">
        <v>0</v>
      </c>
      <c r="L69" s="74">
        <v>5.268</v>
      </c>
      <c r="M69" s="76">
        <v>11.87</v>
      </c>
      <c r="N69" s="76">
        <v>2.605</v>
      </c>
      <c r="O69" s="38">
        <v>0</v>
      </c>
      <c r="P69" s="38">
        <v>0</v>
      </c>
      <c r="Q69" s="38">
        <v>17.359</v>
      </c>
      <c r="R69" s="38">
        <v>1.521</v>
      </c>
      <c r="S69" s="38">
        <v>56.565</v>
      </c>
      <c r="T69" s="38">
        <v>3.932</v>
      </c>
      <c r="U69" s="38">
        <v>10.824</v>
      </c>
      <c r="V69" s="38">
        <v>32.326</v>
      </c>
      <c r="W69" s="38">
        <v>363.651</v>
      </c>
    </row>
    <row r="70" spans="1:23" ht="15.75">
      <c r="A70" s="61" t="s">
        <v>63</v>
      </c>
      <c r="B70" s="62">
        <v>1427.5500000000002</v>
      </c>
      <c r="C70" s="74">
        <v>47.786</v>
      </c>
      <c r="D70" s="74">
        <v>0</v>
      </c>
      <c r="E70" s="74">
        <v>0</v>
      </c>
      <c r="F70" s="74">
        <v>0</v>
      </c>
      <c r="G70" s="74">
        <v>106.725</v>
      </c>
      <c r="H70" s="74">
        <v>340.566</v>
      </c>
      <c r="I70" s="74">
        <v>50.818</v>
      </c>
      <c r="J70" s="74">
        <v>107.609</v>
      </c>
      <c r="K70" s="74">
        <v>0</v>
      </c>
      <c r="L70" s="74">
        <v>9.665</v>
      </c>
      <c r="M70" s="76">
        <v>29.987</v>
      </c>
      <c r="N70" s="76">
        <v>9.27</v>
      </c>
      <c r="O70" s="38">
        <v>59.442</v>
      </c>
      <c r="P70" s="38">
        <v>13.8</v>
      </c>
      <c r="Q70" s="38">
        <v>36.538</v>
      </c>
      <c r="R70" s="38">
        <v>3.758</v>
      </c>
      <c r="S70" s="38">
        <v>115.129</v>
      </c>
      <c r="T70" s="38">
        <v>7.149</v>
      </c>
      <c r="U70" s="38">
        <v>24.678</v>
      </c>
      <c r="V70" s="38">
        <v>55.068</v>
      </c>
      <c r="W70" s="38">
        <v>531.378</v>
      </c>
    </row>
    <row r="71" spans="1:23" ht="15.75">
      <c r="A71" s="61" t="s">
        <v>64</v>
      </c>
      <c r="B71" s="62">
        <v>37279.861</v>
      </c>
      <c r="C71" s="74">
        <v>7.551</v>
      </c>
      <c r="D71" s="74">
        <v>0</v>
      </c>
      <c r="E71" s="74">
        <v>0</v>
      </c>
      <c r="F71" s="74">
        <v>451.543</v>
      </c>
      <c r="G71" s="74">
        <v>2231.748</v>
      </c>
      <c r="H71" s="74">
        <v>2618.77</v>
      </c>
      <c r="I71" s="74">
        <v>1668.125</v>
      </c>
      <c r="J71" s="74">
        <v>1938.249</v>
      </c>
      <c r="K71" s="74">
        <v>635.789</v>
      </c>
      <c r="L71" s="74">
        <v>1276.803</v>
      </c>
      <c r="M71" s="76">
        <v>2812.499</v>
      </c>
      <c r="N71" s="76">
        <v>599.57</v>
      </c>
      <c r="O71" s="38">
        <v>4071.629</v>
      </c>
      <c r="P71" s="38">
        <v>1976.827</v>
      </c>
      <c r="Q71" s="38">
        <v>1209.204</v>
      </c>
      <c r="R71" s="38">
        <v>941.983</v>
      </c>
      <c r="S71" s="38">
        <v>4905.876</v>
      </c>
      <c r="T71" s="38">
        <v>761.396</v>
      </c>
      <c r="U71" s="38">
        <v>705.039</v>
      </c>
      <c r="V71" s="38">
        <v>1311.639</v>
      </c>
      <c r="W71" s="38">
        <v>6731.123</v>
      </c>
    </row>
    <row r="72" spans="1:23" ht="15.75">
      <c r="A72" s="61" t="s">
        <v>65</v>
      </c>
      <c r="B72" s="62">
        <v>626.654</v>
      </c>
      <c r="C72" s="74">
        <v>24.725</v>
      </c>
      <c r="D72" s="74">
        <v>0</v>
      </c>
      <c r="E72" s="74">
        <v>0</v>
      </c>
      <c r="F72" s="74">
        <v>0</v>
      </c>
      <c r="G72" s="75">
        <v>34.875</v>
      </c>
      <c r="H72" s="74">
        <v>92.609</v>
      </c>
      <c r="I72" s="74">
        <v>0</v>
      </c>
      <c r="J72" s="74">
        <v>48.215</v>
      </c>
      <c r="K72" s="74">
        <v>19.163</v>
      </c>
      <c r="L72" s="74">
        <v>2.59</v>
      </c>
      <c r="M72" s="76">
        <v>13.593</v>
      </c>
      <c r="N72" s="76">
        <v>2.723</v>
      </c>
      <c r="O72" s="38">
        <v>19.985</v>
      </c>
      <c r="P72" s="38">
        <v>12.483</v>
      </c>
      <c r="Q72" s="38">
        <v>0</v>
      </c>
      <c r="R72" s="38">
        <v>0</v>
      </c>
      <c r="S72" s="38">
        <v>0</v>
      </c>
      <c r="T72" s="40">
        <v>4.43</v>
      </c>
      <c r="U72" s="38">
        <v>11.375</v>
      </c>
      <c r="V72" s="38">
        <v>26.978</v>
      </c>
      <c r="W72" s="38">
        <v>309.807</v>
      </c>
    </row>
    <row r="73" spans="1:23" ht="15.75">
      <c r="A73" s="70" t="s">
        <v>66</v>
      </c>
      <c r="B73" s="82">
        <v>220.695</v>
      </c>
      <c r="C73" s="80">
        <v>16.87</v>
      </c>
      <c r="D73" s="74">
        <v>0</v>
      </c>
      <c r="E73" s="74">
        <v>0.204</v>
      </c>
      <c r="F73" s="83">
        <v>0</v>
      </c>
      <c r="G73" s="74">
        <v>31.179</v>
      </c>
      <c r="H73" s="74">
        <v>48.382</v>
      </c>
      <c r="I73" s="74">
        <v>0</v>
      </c>
      <c r="J73" s="74">
        <v>26.325</v>
      </c>
      <c r="K73" s="74">
        <v>12.516</v>
      </c>
      <c r="L73" s="74">
        <v>2.874</v>
      </c>
      <c r="M73" s="76">
        <v>7.61</v>
      </c>
      <c r="N73" s="76">
        <v>3.788</v>
      </c>
      <c r="O73" s="39">
        <v>10.79</v>
      </c>
      <c r="P73" s="38">
        <v>0</v>
      </c>
      <c r="Q73" s="39">
        <v>3.24</v>
      </c>
      <c r="R73" s="38">
        <v>0</v>
      </c>
      <c r="S73" s="38">
        <v>0</v>
      </c>
      <c r="T73" s="39">
        <v>1.463</v>
      </c>
      <c r="U73" s="39">
        <v>9.828</v>
      </c>
      <c r="V73" s="39">
        <v>17.827</v>
      </c>
      <c r="W73" s="39">
        <v>77.505</v>
      </c>
    </row>
    <row r="74" spans="4:23" ht="15.75"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</row>
    <row r="75" ht="15.75">
      <c r="A75" s="28" t="s">
        <v>95</v>
      </c>
    </row>
    <row r="76" ht="15.75">
      <c r="A76" s="12" t="s">
        <v>70</v>
      </c>
    </row>
    <row r="77" ht="15.75">
      <c r="A77" s="12" t="s">
        <v>69</v>
      </c>
    </row>
    <row r="78" ht="15.75">
      <c r="A78" s="12"/>
    </row>
    <row r="79" ht="15.75">
      <c r="A79" s="24" t="s">
        <v>71</v>
      </c>
    </row>
  </sheetData>
  <sheetProtection/>
  <printOptions/>
  <pageMargins left="0.7" right="0.7" top="0.75" bottom="0.75" header="0.3" footer="0.3"/>
  <pageSetup horizontalDpi="600" verticalDpi="600" orientation="landscape" scale="60" r:id="rId1"/>
  <colBreaks count="1" manualBreakCount="1">
    <brk id="11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Charbonneau, Michele</dc:creator>
  <cp:keywords/>
  <dc:description/>
  <cp:lastModifiedBy>Charbonneau, Michele</cp:lastModifiedBy>
  <cp:lastPrinted>2019-11-01T13:52:54Z</cp:lastPrinted>
  <dcterms:created xsi:type="dcterms:W3CDTF">2000-03-28T15:24:00Z</dcterms:created>
  <dcterms:modified xsi:type="dcterms:W3CDTF">2019-11-01T13:53:18Z</dcterms:modified>
  <cp:category/>
  <cp:version/>
  <cp:contentType/>
  <cp:contentStatus/>
</cp:coreProperties>
</file>