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2012-16 Estimates" sheetId="1" r:id="rId1"/>
    <sheet name="2009-13 Estimates" sheetId="2" r:id="rId2"/>
    <sheet name="2010" sheetId="3" r:id="rId3"/>
    <sheet name="2000" sheetId="4" r:id="rId4"/>
    <sheet name="1990" sheetId="5" r:id="rId5"/>
  </sheets>
  <definedNames>
    <definedName name="_xlnm.Print_Area" localSheetId="1">'2009-13 Estimates'!$A$1:$S$77</definedName>
    <definedName name="_xlnm.Print_Area" localSheetId="2">'2010'!$A$1:$O$96</definedName>
    <definedName name="_xlnm.Print_Area" localSheetId="0">'2012-16 Estimates'!$A$1:$AA$85</definedName>
  </definedNames>
  <calcPr fullCalcOnLoad="1"/>
</workbook>
</file>

<file path=xl/sharedStrings.xml><?xml version="1.0" encoding="utf-8"?>
<sst xmlns="http://schemas.openxmlformats.org/spreadsheetml/2006/main" count="481" uniqueCount="193">
  <si>
    <t>Older (65+) Population by Living Arrangement and Older (65+) Householders</t>
  </si>
  <si>
    <t>Persons Aged 65+</t>
  </si>
  <si>
    <t>Living In Households</t>
  </si>
  <si>
    <t>Living In Group Quarters</t>
  </si>
  <si>
    <t>Total</t>
  </si>
  <si>
    <t>In Family Household</t>
  </si>
  <si>
    <t>In Non-Family Households</t>
  </si>
  <si>
    <t>In Institutions</t>
  </si>
  <si>
    <t>Other Group Quarters</t>
  </si>
  <si>
    <t>County</t>
  </si>
  <si>
    <t>Living Alone</t>
  </si>
  <si>
    <t>New York State</t>
  </si>
  <si>
    <t>New York State by County — 2009-13 Estimates</t>
  </si>
  <si>
    <t>a</t>
  </si>
  <si>
    <t>3  Nursing Homes: Estimated data based on sample institutional population and on the nursing home population in the 2010 Census.</t>
  </si>
  <si>
    <t>1  Data are based on a five year sample (sixty monthly samples) and are subject to sampling error.</t>
  </si>
  <si>
    <t>—</t>
  </si>
  <si>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</si>
  <si>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</si>
  <si>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</si>
  <si>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</si>
  <si>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</si>
  <si>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</si>
  <si>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</si>
  <si>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</si>
  <si>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</si>
  <si>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</si>
  <si>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</si>
  <si>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</si>
  <si>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</si>
  <si>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</si>
  <si>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</si>
  <si>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</si>
  <si>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</si>
  <si>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</si>
  <si>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</si>
  <si>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</si>
  <si>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</si>
  <si>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</si>
  <si>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</si>
  <si>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</si>
  <si>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</si>
  <si>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</si>
  <si>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</si>
  <si>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</si>
  <si>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</si>
  <si>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</si>
  <si>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</si>
  <si>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</si>
  <si>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</si>
  <si>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</si>
  <si>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</si>
  <si>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</si>
  <si>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</si>
  <si>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</si>
  <si>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</si>
  <si>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</si>
  <si>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</si>
  <si>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</si>
  <si>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</si>
  <si>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</si>
  <si>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</si>
  <si>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</si>
  <si>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</si>
  <si>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</si>
  <si>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</si>
  <si>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</si>
  <si>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</si>
  <si>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</si>
  <si>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</si>
  <si>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</si>
  <si>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</si>
  <si>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</si>
  <si>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</si>
  <si>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</si>
  <si>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</si>
  <si>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</si>
  <si>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</si>
  <si>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</si>
  <si>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</si>
  <si>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</si>
  <si>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r>
      <t>Nursing Homes</t>
    </r>
    <r>
      <rPr>
        <vertAlign val="superscript"/>
        <sz val="11"/>
        <color indexed="8"/>
        <rFont val="Arial"/>
        <family val="2"/>
      </rPr>
      <t>3</t>
    </r>
  </si>
  <si>
    <r>
      <t>Estimate</t>
    </r>
    <r>
      <rPr>
        <vertAlign val="superscript"/>
        <sz val="11"/>
        <color indexed="8"/>
        <rFont val="Arial"/>
        <family val="2"/>
      </rPr>
      <t>1</t>
    </r>
  </si>
  <si>
    <r>
      <t>MoE</t>
    </r>
    <r>
      <rPr>
        <vertAlign val="superscript"/>
        <sz val="11"/>
        <color indexed="8"/>
        <rFont val="Arial"/>
        <family val="2"/>
      </rPr>
      <t>2</t>
    </r>
  </si>
  <si>
    <t>NOTE: Detail may not add to totals as the state and city data are as reported in the American Community Survey (ACS), which is a different number due to rounding.</t>
  </si>
  <si>
    <t>The sample contains extensive overlap in the data from release year to release year. Data comparisons are only statistically significant if there is no overlap between samples (e.g., the 2010-2014 sample can only be compared with the 2005-2009 and earlier samples, and so forth). Previous editions of this volume may contain data within the timeframe where comparisons are not appropriate.</t>
  </si>
  <si>
    <t>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t>
  </si>
  <si>
    <t xml:space="preserve">                 </t>
  </si>
  <si>
    <t>SOURCE: U.S. Census Bureau, 2009-2013 American Community Survey, Special Tabulation on Aging – Population Characteristics, Table NYS21010A: Age by Sex by Household Type Universe: Population 60 years and over; material compiled by the New York State Office for the Aging.</t>
  </si>
  <si>
    <t>New York State by County — 2010</t>
  </si>
  <si>
    <t>In Non-Family</t>
  </si>
  <si>
    <t>Households</t>
  </si>
  <si>
    <t>In Other</t>
  </si>
  <si>
    <t>Living</t>
  </si>
  <si>
    <t>Nursing</t>
  </si>
  <si>
    <t>Group</t>
  </si>
  <si>
    <t>Alone</t>
  </si>
  <si>
    <t xml:space="preserve">            Total</t>
  </si>
  <si>
    <t>Homes</t>
  </si>
  <si>
    <t>Quarters</t>
  </si>
  <si>
    <t>SOURCE: U.S. Census Bureau, Census 2010; material compiled by the New York State Office for the Aging.</t>
  </si>
  <si>
    <t>In Other Group Quarters</t>
  </si>
  <si>
    <t>Nursing
 Homes</t>
  </si>
  <si>
    <t>In Family Households</t>
  </si>
  <si>
    <t>New York State by County — 2000</t>
  </si>
  <si>
    <t xml:space="preserve">        In Family</t>
  </si>
  <si>
    <t xml:space="preserve">       Household</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</si>
  <si>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</si>
  <si>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</si>
  <si>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</si>
  <si>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</si>
  <si>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</si>
  <si>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</si>
  <si>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</si>
  <si>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</si>
  <si>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</si>
  <si>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</si>
  <si>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</si>
  <si>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</si>
  <si>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</si>
  <si>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</si>
  <si>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</si>
  <si>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</si>
  <si>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</si>
  <si>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</si>
  <si>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</si>
  <si>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</si>
  <si>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</si>
  <si>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</si>
  <si>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</si>
  <si>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</si>
  <si>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</si>
  <si>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</si>
  <si>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</si>
  <si>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</si>
  <si>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</si>
  <si>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</si>
  <si>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</si>
  <si>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</si>
  <si>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</si>
  <si>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</si>
  <si>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</si>
  <si>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</si>
  <si>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</si>
  <si>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</si>
  <si>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</si>
  <si>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</si>
  <si>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</si>
  <si>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</si>
  <si>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</si>
  <si>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</si>
  <si>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</si>
  <si>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</si>
  <si>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</si>
  <si>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</si>
  <si>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</si>
  <si>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</si>
  <si>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</si>
  <si>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</si>
  <si>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</si>
  <si>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</si>
  <si>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</si>
  <si>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</si>
  <si>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</si>
  <si>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</si>
  <si>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</si>
  <si>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</si>
  <si>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</si>
  <si>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</si>
  <si>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</si>
  <si>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</si>
  <si>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U.S. Census Bureau, SF-1, 2000 Census. Material compiled by the New York State Office for the Aging.</t>
  </si>
  <si>
    <t xml:space="preserve">New York State by County — 1990 </t>
  </si>
  <si>
    <r>
      <t xml:space="preserve">            Other</t>
    </r>
    <r>
      <rPr>
        <vertAlign val="superscript"/>
        <sz val="11"/>
        <rFont val="Arial"/>
        <family val="2"/>
      </rPr>
      <t>2</t>
    </r>
  </si>
  <si>
    <r>
      <t>Householders</t>
    </r>
    <r>
      <rPr>
        <vertAlign val="superscript"/>
        <sz val="11"/>
        <rFont val="Arial"/>
        <family val="2"/>
      </rPr>
      <t xml:space="preserve">1
 </t>
    </r>
    <r>
      <rPr>
        <sz val="11"/>
        <rFont val="Arial"/>
        <family val="2"/>
      </rPr>
      <t>Aged 65+</t>
    </r>
  </si>
  <si>
    <t xml:space="preserve">        In Institution</t>
  </si>
  <si>
    <t xml:space="preserve">        In Other Group Qtr.</t>
  </si>
  <si>
    <r>
      <t xml:space="preserve">            Living Alone</t>
    </r>
    <r>
      <rPr>
        <vertAlign val="superscript"/>
        <sz val="11"/>
        <rFont val="Arial"/>
        <family val="2"/>
      </rPr>
      <t>3</t>
    </r>
  </si>
  <si>
    <t xml:space="preserve">        In Family Household</t>
  </si>
  <si>
    <t>3  Persons living alone are by definition householders of nonfamily households.</t>
  </si>
  <si>
    <t>NOTE: Official 1990 Census counts are not adjusted for known undercounts of minority populations.</t>
  </si>
  <si>
    <t>1  The number of householders is equal by definition to the number of occupied housing units.</t>
  </si>
  <si>
    <t>2  "Other Households" are nonfamily households in which the older person is not related to the householder. Persons in family households may be family householders, or spouse or other relatives of the householder.</t>
  </si>
  <si>
    <t xml:space="preserve">                  </t>
  </si>
  <si>
    <t>SOURCE: 1990 Census of the Population, United States Bureau of the Census; material compiled by the New York State Office for the Aging.</t>
  </si>
  <si>
    <t>`</t>
  </si>
  <si>
    <t>Institutionalized Population</t>
  </si>
  <si>
    <t>Noninstitutionalized Population</t>
  </si>
  <si>
    <t>The sample contains extensive overlap in the data from release year to release year. Data comparisons are only statistically significant if there is no overlap between samples (e.g., the 2012-2016 sample can only be compared with the 2007-2011 and earlier samples, and so forth). Previous editions of this volume may contain data within the timeframe where comparisons are not appropriate.</t>
  </si>
  <si>
    <t>SOURCE: U.S. Census Bureau, 2012-2016 American Community Survey, Special Tabulation on Aging – Population Characteristics, Table NYS21010B: Sex by Household Type Universe: Population 60 years and over; material compiled by the New York State Office for the Aging.</t>
  </si>
  <si>
    <t>New York State by County — 2012-16 Estimates</t>
  </si>
  <si>
    <t>Older (Ages 60 and Over) Population by Living Arrangement and Older Householders</t>
  </si>
  <si>
    <t>Persons Ages 60 Years and Over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</si>
</sst>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s>
  <fonts count="54">
    <font>
      <sz val="12"/>
      <color theme="1"/>
      <name val="Arial"/>
      <family val="2"/>
    </font>
    <font>
      <sz val="10"/>
      <color indexed="8"/>
      <name val="Arial"/>
      <family val="2"/>
    </font>
    <font>
      <vertAlign val="superscript"/>
      <sz val="11"/>
      <color indexed="8"/>
      <name val="Arial"/>
      <family val="2"/>
    </font>
    <font>
      <sz val="11"/>
      <name val="Arial"/>
      <family val="2"/>
    </font>
    <font>
      <b/>
      <sz val="16"/>
      <name val="Arial"/>
      <family val="2"/>
    </font>
    <font>
      <vertAlign val="superscript"/>
      <sz val="11"/>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8"/>
      <color indexed="8"/>
      <name val="Times New Roman"/>
      <family val="1"/>
    </font>
    <font>
      <sz val="11"/>
      <color indexed="8"/>
      <name val="Times New Roman"/>
      <family val="1"/>
    </font>
    <font>
      <sz val="12"/>
      <color indexed="8"/>
      <name val="Times New Roman"/>
      <family val="1"/>
    </font>
    <font>
      <sz val="11"/>
      <color indexed="8"/>
      <name val="Arial"/>
      <family val="2"/>
    </font>
    <font>
      <b/>
      <sz val="11"/>
      <color indexed="10"/>
      <name val="Arial"/>
      <family val="2"/>
    </font>
    <font>
      <i/>
      <sz val="11"/>
      <color indexed="8"/>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8"/>
      <color theme="1"/>
      <name val="Times New Roman"/>
      <family val="1"/>
    </font>
    <font>
      <sz val="11"/>
      <color theme="1"/>
      <name val="Times New Roman"/>
      <family val="1"/>
    </font>
    <font>
      <sz val="12"/>
      <color theme="1"/>
      <name val="Times New Roman"/>
      <family val="1"/>
    </font>
    <font>
      <sz val="11"/>
      <color theme="1"/>
      <name val="Arial"/>
      <family val="2"/>
    </font>
    <font>
      <b/>
      <sz val="11"/>
      <color rgb="FFFF0000"/>
      <name val="Arial"/>
      <family val="2"/>
    </font>
    <font>
      <i/>
      <sz val="11"/>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right/>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6">
    <xf numFmtId="0" fontId="0" fillId="0" borderId="0" xfId="0"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49" fillId="0" borderId="0" xfId="0" applyFont="1" applyAlignment="1">
      <alignment/>
    </xf>
    <xf numFmtId="0" fontId="0" fillId="0" borderId="0" xfId="0" applyBorder="1" applyAlignment="1">
      <alignment/>
    </xf>
    <xf numFmtId="0" fontId="49" fillId="0" borderId="0" xfId="0" applyFont="1" applyFill="1" applyAlignment="1">
      <alignment horizontal="left" wrapText="1"/>
    </xf>
    <xf numFmtId="0" fontId="50" fillId="33" borderId="0" xfId="0" applyFont="1" applyFill="1" applyBorder="1" applyAlignment="1">
      <alignment/>
    </xf>
    <xf numFmtId="0" fontId="50" fillId="33" borderId="10" xfId="0" applyFont="1" applyFill="1" applyBorder="1" applyAlignment="1">
      <alignment/>
    </xf>
    <xf numFmtId="0" fontId="50" fillId="0" borderId="10" xfId="0" applyFont="1" applyBorder="1" applyAlignment="1">
      <alignment/>
    </xf>
    <xf numFmtId="0" fontId="50" fillId="0" borderId="0" xfId="0" applyFont="1" applyBorder="1" applyAlignment="1">
      <alignment/>
    </xf>
    <xf numFmtId="0" fontId="50" fillId="0" borderId="0" xfId="0" applyFont="1" applyBorder="1" applyAlignment="1">
      <alignment horizontal="right"/>
    </xf>
    <xf numFmtId="0" fontId="50" fillId="0" borderId="0" xfId="0" applyFont="1" applyAlignment="1">
      <alignment/>
    </xf>
    <xf numFmtId="0" fontId="50" fillId="0" borderId="11" xfId="0" applyFont="1" applyBorder="1" applyAlignment="1">
      <alignment/>
    </xf>
    <xf numFmtId="0" fontId="50" fillId="0" borderId="11" xfId="0" applyFont="1" applyBorder="1" applyAlignment="1">
      <alignment horizontal="right"/>
    </xf>
    <xf numFmtId="0" fontId="50" fillId="0" borderId="0" xfId="0" applyFont="1" applyAlignment="1">
      <alignment horizontal="right"/>
    </xf>
    <xf numFmtId="0" fontId="51" fillId="0" borderId="0" xfId="0" applyFont="1" applyAlignment="1">
      <alignment/>
    </xf>
    <xf numFmtId="0" fontId="50" fillId="0" borderId="0" xfId="0" applyFont="1" applyBorder="1" applyAlignment="1">
      <alignment horizontal="center"/>
    </xf>
    <xf numFmtId="0" fontId="50" fillId="0" borderId="10" xfId="0" applyFont="1" applyBorder="1" applyAlignment="1">
      <alignment horizontal="right"/>
    </xf>
    <xf numFmtId="3" fontId="50" fillId="0" borderId="0" xfId="0" applyNumberFormat="1" applyFont="1" applyFill="1" applyAlignment="1">
      <alignment horizontal="center"/>
    </xf>
    <xf numFmtId="0" fontId="50" fillId="0" borderId="0" xfId="0" applyFont="1" applyFill="1" applyAlignment="1">
      <alignment horizontal="center"/>
    </xf>
    <xf numFmtId="0" fontId="50" fillId="0" borderId="0" xfId="0" applyFont="1" applyAlignment="1">
      <alignment horizontal="center"/>
    </xf>
    <xf numFmtId="3" fontId="50" fillId="0" borderId="0" xfId="0" applyNumberFormat="1" applyFont="1" applyFill="1" applyAlignment="1">
      <alignment horizontal="right"/>
    </xf>
    <xf numFmtId="3" fontId="50" fillId="0" borderId="0" xfId="0" applyNumberFormat="1" applyFont="1" applyAlignment="1">
      <alignment/>
    </xf>
    <xf numFmtId="3" fontId="50" fillId="0" borderId="0" xfId="0" applyNumberFormat="1" applyFont="1" applyAlignment="1">
      <alignment horizontal="right"/>
    </xf>
    <xf numFmtId="0" fontId="52" fillId="0" borderId="11" xfId="0" applyFont="1" applyBorder="1" applyAlignment="1" quotePrefix="1">
      <alignment/>
    </xf>
    <xf numFmtId="0" fontId="3" fillId="0" borderId="0" xfId="0" applyFont="1" applyBorder="1" applyAlignment="1">
      <alignment/>
    </xf>
    <xf numFmtId="0" fontId="50" fillId="0" borderId="0" xfId="0" applyFont="1" applyAlignment="1">
      <alignment/>
    </xf>
    <xf numFmtId="0" fontId="5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fill"/>
    </xf>
    <xf numFmtId="164" fontId="3" fillId="0" borderId="12"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center"/>
    </xf>
    <xf numFmtId="164"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12" xfId="0" applyNumberFormat="1" applyFont="1" applyBorder="1" applyAlignment="1">
      <alignment horizontal="right"/>
    </xf>
    <xf numFmtId="164" fontId="3" fillId="0" borderId="13" xfId="0" applyNumberFormat="1" applyFont="1" applyBorder="1" applyAlignment="1">
      <alignment/>
    </xf>
    <xf numFmtId="164" fontId="3" fillId="0" borderId="13" xfId="0" applyNumberFormat="1" applyFont="1" applyBorder="1" applyAlignment="1">
      <alignment horizontal="right"/>
    </xf>
    <xf numFmtId="0" fontId="3" fillId="0" borderId="0" xfId="0" applyFon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11" xfId="0" applyFont="1" applyBorder="1" applyAlignment="1">
      <alignment/>
    </xf>
    <xf numFmtId="0" fontId="3" fillId="0" borderId="0" xfId="0" applyNumberFormat="1" applyFont="1" applyAlignment="1">
      <alignment horizontal="left"/>
    </xf>
    <xf numFmtId="164" fontId="4" fillId="0" borderId="0" xfId="0" applyNumberFormat="1" applyFont="1" applyAlignment="1">
      <alignment/>
    </xf>
    <xf numFmtId="37" fontId="3" fillId="0" borderId="0" xfId="0" applyNumberFormat="1" applyFont="1" applyAlignment="1">
      <alignment/>
    </xf>
    <xf numFmtId="37" fontId="3" fillId="0" borderId="0" xfId="0" applyNumberFormat="1" applyFont="1" applyAlignment="1">
      <alignment horizontal="fill"/>
    </xf>
    <xf numFmtId="37" fontId="3" fillId="0" borderId="11" xfId="0" applyNumberFormat="1" applyFont="1" applyBorder="1" applyAlignment="1">
      <alignment/>
    </xf>
    <xf numFmtId="37" fontId="3" fillId="0" borderId="0" xfId="0" applyNumberFormat="1" applyFont="1" applyBorder="1" applyAlignment="1">
      <alignment/>
    </xf>
    <xf numFmtId="37" fontId="3" fillId="0" borderId="0" xfId="0" applyNumberFormat="1" applyFont="1" applyBorder="1" applyAlignment="1">
      <alignment horizontal="center"/>
    </xf>
    <xf numFmtId="37" fontId="3" fillId="0" borderId="0" xfId="0" applyNumberFormat="1" applyFont="1" applyBorder="1" applyAlignment="1">
      <alignment horizontal="right"/>
    </xf>
    <xf numFmtId="37" fontId="3" fillId="0" borderId="0" xfId="0" applyNumberFormat="1" applyFont="1" applyAlignment="1">
      <alignment horizontal="right"/>
    </xf>
    <xf numFmtId="37" fontId="3" fillId="0" borderId="11" xfId="0" applyNumberFormat="1" applyFont="1" applyBorder="1" applyAlignment="1">
      <alignment horizontal="right"/>
    </xf>
    <xf numFmtId="37" fontId="3" fillId="0" borderId="10" xfId="0" applyNumberFormat="1" applyFont="1" applyBorder="1" applyAlignment="1">
      <alignment/>
    </xf>
    <xf numFmtId="37" fontId="3" fillId="0" borderId="10" xfId="0" applyNumberFormat="1" applyFont="1" applyBorder="1" applyAlignment="1">
      <alignment horizontal="right"/>
    </xf>
    <xf numFmtId="0" fontId="3" fillId="0" borderId="0" xfId="0" applyNumberFormat="1" applyFont="1" applyAlignment="1" applyProtection="1">
      <alignment/>
      <protection locked="0"/>
    </xf>
    <xf numFmtId="3" fontId="3" fillId="0" borderId="0" xfId="0" applyNumberFormat="1" applyFont="1" applyFill="1" applyAlignment="1">
      <alignment/>
    </xf>
    <xf numFmtId="3" fontId="3" fillId="0" borderId="11" xfId="0" applyNumberFormat="1" applyFont="1" applyBorder="1" applyAlignment="1">
      <alignment/>
    </xf>
    <xf numFmtId="5" fontId="3" fillId="0" borderId="0" xfId="0" applyNumberFormat="1" applyFont="1" applyAlignment="1" applyProtection="1">
      <alignment/>
      <protection locked="0"/>
    </xf>
    <xf numFmtId="37" fontId="4" fillId="0" borderId="0" xfId="0" applyNumberFormat="1" applyFont="1" applyAlignment="1">
      <alignment/>
    </xf>
    <xf numFmtId="0" fontId="3" fillId="34" borderId="0" xfId="0" applyNumberFormat="1" applyFont="1" applyFill="1" applyBorder="1" applyAlignment="1" applyProtection="1">
      <alignment/>
      <protection locked="0"/>
    </xf>
    <xf numFmtId="37" fontId="3" fillId="34" borderId="0" xfId="0" applyNumberFormat="1" applyFont="1" applyFill="1" applyBorder="1" applyAlignment="1">
      <alignment/>
    </xf>
    <xf numFmtId="37" fontId="3" fillId="34" borderId="11" xfId="0" applyNumberFormat="1" applyFont="1" applyFill="1" applyBorder="1" applyAlignment="1">
      <alignment/>
    </xf>
    <xf numFmtId="5" fontId="3" fillId="34" borderId="0" xfId="0" applyNumberFormat="1" applyFont="1" applyFill="1" applyBorder="1" applyAlignment="1" applyProtection="1">
      <alignment/>
      <protection locked="0"/>
    </xf>
    <xf numFmtId="3" fontId="3" fillId="34" borderId="0"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Border="1" applyAlignment="1">
      <alignment/>
    </xf>
    <xf numFmtId="0" fontId="0" fillId="0" borderId="11" xfId="0" applyBorder="1" applyAlignment="1">
      <alignment/>
    </xf>
    <xf numFmtId="0" fontId="50" fillId="0" borderId="0" xfId="0" applyFont="1" applyFill="1" applyAlignment="1">
      <alignment wrapText="1"/>
    </xf>
    <xf numFmtId="0" fontId="0" fillId="0" borderId="0" xfId="0" applyFont="1" applyAlignment="1">
      <alignment/>
    </xf>
    <xf numFmtId="0" fontId="50" fillId="0" borderId="0" xfId="0" applyFont="1" applyAlignment="1">
      <alignment horizontal="left" vertical="center" wrapText="1"/>
    </xf>
    <xf numFmtId="0" fontId="50" fillId="0" borderId="0" xfId="0" applyFont="1" applyAlignment="1">
      <alignment horizontal="left" vertical="top" wrapText="1"/>
    </xf>
    <xf numFmtId="0" fontId="50" fillId="0" borderId="14" xfId="0" applyFont="1" applyBorder="1" applyAlignment="1">
      <alignment horizontal="center"/>
    </xf>
    <xf numFmtId="0" fontId="50" fillId="0" borderId="10" xfId="0" applyFont="1" applyBorder="1" applyAlignment="1">
      <alignment horizontal="center"/>
    </xf>
    <xf numFmtId="0" fontId="50" fillId="0" borderId="11" xfId="0" applyFont="1" applyBorder="1" applyAlignment="1">
      <alignment horizontal="center" wrapText="1"/>
    </xf>
    <xf numFmtId="0" fontId="50" fillId="0" borderId="10" xfId="0" applyFont="1" applyBorder="1" applyAlignment="1">
      <alignment horizontal="center" wrapText="1"/>
    </xf>
    <xf numFmtId="0" fontId="50" fillId="0" borderId="0" xfId="0" applyFont="1" applyFill="1" applyAlignment="1">
      <alignment wrapText="1"/>
    </xf>
    <xf numFmtId="0" fontId="50" fillId="0" borderId="0" xfId="0" applyFont="1" applyFill="1" applyAlignment="1">
      <alignment horizontal="left" wrapText="1"/>
    </xf>
    <xf numFmtId="164" fontId="3" fillId="0" borderId="0" xfId="0" applyNumberFormat="1" applyFont="1" applyBorder="1" applyAlignment="1">
      <alignment horizontal="right" wrapText="1"/>
    </xf>
    <xf numFmtId="164" fontId="3" fillId="0" borderId="13" xfId="0" applyNumberFormat="1" applyFont="1" applyBorder="1" applyAlignment="1">
      <alignment horizontal="right" wrapText="1"/>
    </xf>
    <xf numFmtId="164" fontId="3" fillId="0" borderId="15" xfId="0" applyNumberFormat="1" applyFont="1" applyBorder="1" applyAlignment="1">
      <alignment horizontal="center"/>
    </xf>
    <xf numFmtId="164" fontId="3" fillId="0" borderId="13" xfId="0" applyNumberFormat="1" applyFont="1" applyBorder="1" applyAlignment="1">
      <alignment horizontal="center"/>
    </xf>
    <xf numFmtId="164" fontId="3" fillId="0" borderId="12" xfId="0" applyNumberFormat="1" applyFont="1" applyBorder="1" applyAlignment="1">
      <alignment horizontal="center" wrapText="1"/>
    </xf>
    <xf numFmtId="164" fontId="3" fillId="0" borderId="13" xfId="0" applyNumberFormat="1" applyFont="1" applyBorder="1" applyAlignment="1">
      <alignment horizontal="center" wrapText="1"/>
    </xf>
    <xf numFmtId="164" fontId="3" fillId="0" borderId="12" xfId="0" applyNumberFormat="1" applyFont="1" applyBorder="1" applyAlignment="1">
      <alignment horizontal="right" wrapText="1"/>
    </xf>
    <xf numFmtId="164" fontId="3" fillId="0" borderId="13" xfId="0" applyNumberFormat="1" applyFont="1" applyBorder="1" applyAlignment="1">
      <alignment horizontal="right"/>
    </xf>
    <xf numFmtId="37" fontId="3" fillId="0" borderId="14" xfId="0" applyNumberFormat="1" applyFont="1" applyBorder="1" applyAlignment="1">
      <alignment horizontal="center"/>
    </xf>
    <xf numFmtId="37" fontId="3" fillId="0" borderId="11" xfId="0" applyNumberFormat="1" applyFont="1" applyBorder="1" applyAlignment="1">
      <alignment horizontal="center"/>
    </xf>
    <xf numFmtId="37" fontId="3" fillId="0" borderId="10" xfId="0" applyNumberFormat="1" applyFont="1" applyBorder="1" applyAlignment="1">
      <alignment horizontal="center"/>
    </xf>
    <xf numFmtId="37" fontId="3" fillId="0" borderId="10" xfId="0" applyNumberFormat="1" applyFont="1" applyBorder="1" applyAlignment="1">
      <alignment/>
    </xf>
    <xf numFmtId="37" fontId="3" fillId="34" borderId="0" xfId="0" applyNumberFormat="1" applyFont="1" applyFill="1" applyBorder="1" applyAlignment="1">
      <alignment horizontal="left" wrapText="1"/>
    </xf>
    <xf numFmtId="37" fontId="3" fillId="0" borderId="11" xfId="0" applyNumberFormat="1" applyFont="1" applyBorder="1" applyAlignment="1">
      <alignment horizontal="center" wrapText="1"/>
    </xf>
    <xf numFmtId="37" fontId="3" fillId="0" borderId="10" xfId="0" applyNumberFormat="1" applyFont="1" applyBorder="1" applyAlignment="1">
      <alignment horizontal="center" wrapText="1"/>
    </xf>
    <xf numFmtId="37" fontId="3" fillId="0" borderId="11" xfId="0" applyNumberFormat="1" applyFont="1" applyBorder="1" applyAlignment="1">
      <alignment horizontal="right" wrapText="1"/>
    </xf>
    <xf numFmtId="37" fontId="3" fillId="0" borderId="10" xfId="0" applyNumberFormat="1"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85"/>
  <sheetViews>
    <sheetView tabSelected="1" zoomScalePageLayoutView="0" workbookViewId="0" topLeftCell="A1">
      <selection activeCell="A1" sqref="A1"/>
    </sheetView>
  </sheetViews>
  <sheetFormatPr defaultColWidth="9.77734375" defaultRowHeight="15"/>
  <cols>
    <col min="1" max="1" width="18.77734375" style="0" customWidth="1"/>
    <col min="2" max="3" width="9.77734375" style="0" customWidth="1"/>
    <col min="4" max="4" width="1.77734375" style="0" customWidth="1"/>
    <col min="5" max="6" width="9.77734375" style="0" customWidth="1"/>
    <col min="7" max="7" width="1.77734375" style="0" customWidth="1"/>
    <col min="8" max="9" width="9.77734375" style="0" customWidth="1"/>
    <col min="10" max="10" width="1.77734375" style="0" customWidth="1"/>
    <col min="11" max="12" width="9.77734375" style="0" customWidth="1"/>
    <col min="13" max="13" width="1.77734375" style="0" customWidth="1"/>
    <col min="14" max="15" width="9.77734375" style="0" customWidth="1"/>
    <col min="16" max="16" width="1.77734375" style="0" customWidth="1"/>
    <col min="17" max="18" width="9.77734375" style="0" customWidth="1"/>
    <col min="19" max="19" width="1.77734375" style="0" customWidth="1"/>
    <col min="20" max="21" width="9.77734375" style="0" customWidth="1"/>
    <col min="22" max="22" width="1.77734375" style="0" customWidth="1"/>
    <col min="23" max="24" width="9.77734375" style="0" customWidth="1"/>
    <col min="25" max="25" width="1.77734375" style="0" customWidth="1"/>
  </cols>
  <sheetData>
    <row r="1" spans="1:27" ht="20.25">
      <c r="A1" s="29" t="s">
        <v>191</v>
      </c>
      <c r="B1" s="13"/>
      <c r="C1" s="16"/>
      <c r="D1" s="16"/>
      <c r="E1" s="13"/>
      <c r="F1" s="13"/>
      <c r="G1" s="13"/>
      <c r="H1" s="13"/>
      <c r="I1" s="13"/>
      <c r="J1" s="13"/>
      <c r="K1" s="13"/>
      <c r="L1" s="13"/>
      <c r="M1" s="13"/>
      <c r="N1" s="13"/>
      <c r="O1" s="13"/>
      <c r="P1" s="17"/>
      <c r="Q1" s="13"/>
      <c r="R1" s="13"/>
      <c r="S1" s="13"/>
      <c r="T1" s="13"/>
      <c r="U1" s="13"/>
      <c r="V1" s="13"/>
      <c r="W1" s="13"/>
      <c r="X1" s="13"/>
      <c r="Y1" s="13"/>
      <c r="Z1" s="13"/>
      <c r="AA1" s="13"/>
    </row>
    <row r="2" spans="1:27" ht="20.25">
      <c r="A2" s="29" t="s">
        <v>190</v>
      </c>
      <c r="B2" s="13"/>
      <c r="C2" s="16"/>
      <c r="D2" s="16"/>
      <c r="E2" s="13"/>
      <c r="F2" s="13"/>
      <c r="G2" s="13"/>
      <c r="H2" s="13"/>
      <c r="I2" s="13"/>
      <c r="J2" s="13"/>
      <c r="K2" s="13"/>
      <c r="L2" s="13"/>
      <c r="M2" s="13"/>
      <c r="N2" s="13"/>
      <c r="O2" s="13"/>
      <c r="P2" s="17"/>
      <c r="Q2" s="13"/>
      <c r="R2" s="13"/>
      <c r="S2" s="13"/>
      <c r="T2" s="13"/>
      <c r="U2" s="13"/>
      <c r="V2" s="13"/>
      <c r="W2" s="13"/>
      <c r="X2" s="13"/>
      <c r="Y2" s="13"/>
      <c r="Z2" s="13"/>
      <c r="AA2" s="13"/>
    </row>
    <row r="3" spans="1:27" ht="15.75">
      <c r="A3" s="10"/>
      <c r="B3" s="11"/>
      <c r="C3" s="12"/>
      <c r="D3" s="12"/>
      <c r="E3" s="11"/>
      <c r="F3" s="11"/>
      <c r="G3" s="11"/>
      <c r="H3" s="11"/>
      <c r="I3" s="11"/>
      <c r="J3" s="11"/>
      <c r="K3" s="11"/>
      <c r="L3" s="11"/>
      <c r="M3" s="11"/>
      <c r="N3" s="11"/>
      <c r="O3" s="11"/>
      <c r="P3" s="17"/>
      <c r="Q3" s="13"/>
      <c r="R3" s="13"/>
      <c r="S3" s="13"/>
      <c r="T3" s="13"/>
      <c r="U3" s="13"/>
      <c r="V3" s="13"/>
      <c r="W3" s="13"/>
      <c r="X3" s="13"/>
      <c r="Y3" s="13"/>
      <c r="Z3" s="13"/>
      <c r="AA3" s="13"/>
    </row>
    <row r="4" spans="1:27" ht="15">
      <c r="A4" s="13"/>
      <c r="B4" s="73" t="s">
        <v>192</v>
      </c>
      <c r="C4" s="73"/>
      <c r="D4" s="73"/>
      <c r="E4" s="73"/>
      <c r="F4" s="73"/>
      <c r="G4" s="73"/>
      <c r="H4" s="73"/>
      <c r="I4" s="73"/>
      <c r="J4" s="73"/>
      <c r="K4" s="73"/>
      <c r="L4" s="73"/>
      <c r="M4" s="73"/>
      <c r="N4" s="73"/>
      <c r="O4" s="73"/>
      <c r="P4" s="73"/>
      <c r="Q4" s="73"/>
      <c r="R4" s="73"/>
      <c r="S4" s="73"/>
      <c r="T4" s="73"/>
      <c r="U4" s="73"/>
      <c r="V4" s="73"/>
      <c r="W4" s="73"/>
      <c r="X4" s="73"/>
      <c r="Y4" s="73"/>
      <c r="Z4" s="73"/>
      <c r="AA4" s="73"/>
    </row>
    <row r="5" spans="1:27" ht="15.75">
      <c r="A5" s="13"/>
      <c r="B5" s="13"/>
      <c r="C5" s="16"/>
      <c r="D5" s="16"/>
      <c r="E5" s="74" t="s">
        <v>2</v>
      </c>
      <c r="F5" s="74"/>
      <c r="G5" s="74"/>
      <c r="H5" s="74"/>
      <c r="I5" s="74"/>
      <c r="J5" s="74"/>
      <c r="K5" s="74"/>
      <c r="L5" s="74"/>
      <c r="M5" s="74"/>
      <c r="N5" s="74"/>
      <c r="O5" s="74"/>
      <c r="P5" s="17"/>
      <c r="Q5" s="74" t="s">
        <v>3</v>
      </c>
      <c r="R5" s="74"/>
      <c r="S5" s="74"/>
      <c r="T5" s="74"/>
      <c r="U5" s="74"/>
      <c r="V5" s="74"/>
      <c r="W5" s="74"/>
      <c r="X5" s="74"/>
      <c r="Y5" s="74"/>
      <c r="Z5" s="74"/>
      <c r="AA5" s="74"/>
    </row>
    <row r="6" spans="1:27" ht="15">
      <c r="A6" s="13"/>
      <c r="B6" s="13"/>
      <c r="C6" s="16"/>
      <c r="D6" s="16"/>
      <c r="E6" s="11"/>
      <c r="F6" s="11"/>
      <c r="G6" s="13"/>
      <c r="H6" s="13"/>
      <c r="I6" s="13"/>
      <c r="J6" s="13"/>
      <c r="K6" s="74" t="s">
        <v>6</v>
      </c>
      <c r="L6" s="74"/>
      <c r="M6" s="74"/>
      <c r="N6" s="74"/>
      <c r="O6" s="74"/>
      <c r="P6" s="13"/>
      <c r="Q6" s="13"/>
      <c r="R6" s="13"/>
      <c r="S6" s="13"/>
      <c r="T6" s="74" t="s">
        <v>186</v>
      </c>
      <c r="U6" s="74"/>
      <c r="V6" s="74"/>
      <c r="W6" s="74"/>
      <c r="X6" s="74"/>
      <c r="Y6" s="18"/>
      <c r="Z6" s="75" t="s">
        <v>187</v>
      </c>
      <c r="AA6" s="75"/>
    </row>
    <row r="7" spans="1:27" ht="16.5">
      <c r="A7" s="11"/>
      <c r="B7" s="74" t="s">
        <v>4</v>
      </c>
      <c r="C7" s="74"/>
      <c r="D7" s="12"/>
      <c r="E7" s="74" t="s">
        <v>4</v>
      </c>
      <c r="F7" s="74"/>
      <c r="G7" s="11"/>
      <c r="H7" s="74" t="s">
        <v>5</v>
      </c>
      <c r="I7" s="74"/>
      <c r="J7" s="11"/>
      <c r="K7" s="74" t="s">
        <v>4</v>
      </c>
      <c r="L7" s="74"/>
      <c r="M7" s="11"/>
      <c r="N7" s="74" t="s">
        <v>10</v>
      </c>
      <c r="O7" s="74"/>
      <c r="P7" s="13"/>
      <c r="Q7" s="73" t="s">
        <v>4</v>
      </c>
      <c r="R7" s="73"/>
      <c r="S7" s="11"/>
      <c r="T7" s="74" t="s">
        <v>4</v>
      </c>
      <c r="U7" s="74"/>
      <c r="V7" s="11"/>
      <c r="W7" s="74" t="s">
        <v>81</v>
      </c>
      <c r="X7" s="74"/>
      <c r="Y7" s="18"/>
      <c r="Z7" s="76"/>
      <c r="AA7" s="76"/>
    </row>
    <row r="8" spans="1:27" ht="16.5">
      <c r="A8" s="10" t="s">
        <v>9</v>
      </c>
      <c r="B8" s="19" t="s">
        <v>82</v>
      </c>
      <c r="C8" s="19" t="s">
        <v>83</v>
      </c>
      <c r="D8" s="19"/>
      <c r="E8" s="19" t="s">
        <v>82</v>
      </c>
      <c r="F8" s="19" t="s">
        <v>83</v>
      </c>
      <c r="G8" s="19"/>
      <c r="H8" s="19" t="s">
        <v>82</v>
      </c>
      <c r="I8" s="19" t="s">
        <v>83</v>
      </c>
      <c r="J8" s="19"/>
      <c r="K8" s="19" t="s">
        <v>82</v>
      </c>
      <c r="L8" s="19" t="s">
        <v>83</v>
      </c>
      <c r="M8" s="19"/>
      <c r="N8" s="19" t="s">
        <v>82</v>
      </c>
      <c r="O8" s="19" t="s">
        <v>83</v>
      </c>
      <c r="P8" s="13"/>
      <c r="Q8" s="19" t="s">
        <v>82</v>
      </c>
      <c r="R8" s="19" t="s">
        <v>83</v>
      </c>
      <c r="S8" s="19"/>
      <c r="T8" s="19" t="s">
        <v>82</v>
      </c>
      <c r="U8" s="19" t="s">
        <v>83</v>
      </c>
      <c r="V8" s="19"/>
      <c r="W8" s="19" t="s">
        <v>82</v>
      </c>
      <c r="X8" s="19" t="s">
        <v>83</v>
      </c>
      <c r="Y8" s="19"/>
      <c r="Z8" s="19" t="s">
        <v>82</v>
      </c>
      <c r="AA8" s="19" t="s">
        <v>83</v>
      </c>
    </row>
    <row r="9" spans="1:27" ht="15">
      <c r="A9" s="13"/>
      <c r="B9" s="20"/>
      <c r="C9" s="21"/>
      <c r="D9" s="21"/>
      <c r="E9" s="20"/>
      <c r="F9" s="21"/>
      <c r="G9" s="21"/>
      <c r="H9" s="20"/>
      <c r="I9" s="21"/>
      <c r="J9" s="21"/>
      <c r="K9" s="20"/>
      <c r="L9" s="21"/>
      <c r="M9" s="21"/>
      <c r="N9" s="20"/>
      <c r="O9" s="22"/>
      <c r="P9" s="13"/>
      <c r="Q9" s="23"/>
      <c r="R9" s="21"/>
      <c r="S9" s="21"/>
      <c r="T9" s="23"/>
      <c r="U9" s="21"/>
      <c r="V9" s="21"/>
      <c r="W9" s="23"/>
      <c r="X9" s="21"/>
      <c r="Y9" s="21"/>
      <c r="Z9" s="23"/>
      <c r="AA9" s="22"/>
    </row>
    <row r="10" spans="1:27" ht="15">
      <c r="A10" s="8" t="s">
        <v>11</v>
      </c>
      <c r="B10" s="66">
        <v>4059355</v>
      </c>
      <c r="C10" s="66">
        <v>6117</v>
      </c>
      <c r="D10" s="66"/>
      <c r="E10" s="66">
        <v>3922340</v>
      </c>
      <c r="F10" s="66">
        <v>12763</v>
      </c>
      <c r="G10" s="66"/>
      <c r="H10" s="66">
        <v>2722065</v>
      </c>
      <c r="I10" s="66">
        <v>9672</v>
      </c>
      <c r="J10" s="66"/>
      <c r="K10" s="66">
        <v>1200275</v>
      </c>
      <c r="L10" s="66">
        <v>8328</v>
      </c>
      <c r="M10" s="66"/>
      <c r="N10" s="66">
        <v>1047690</v>
      </c>
      <c r="O10" s="66">
        <v>7874</v>
      </c>
      <c r="P10" s="66"/>
      <c r="Q10" s="66">
        <v>137010</v>
      </c>
      <c r="R10" s="66">
        <v>2547</v>
      </c>
      <c r="S10" s="66"/>
      <c r="T10" s="66">
        <v>105670</v>
      </c>
      <c r="U10" s="66">
        <v>1800</v>
      </c>
      <c r="V10" s="66"/>
      <c r="W10" s="66">
        <v>102868</v>
      </c>
      <c r="X10" s="66">
        <v>2986</v>
      </c>
      <c r="Y10" s="66"/>
      <c r="Z10" s="66">
        <v>31340</v>
      </c>
      <c r="AA10" s="66">
        <v>1625</v>
      </c>
    </row>
    <row r="11" spans="1:27" ht="15">
      <c r="A11" s="8"/>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7" ht="15">
      <c r="A12" s="8" t="s">
        <v>17</v>
      </c>
      <c r="B12" s="66">
        <v>1556515</v>
      </c>
      <c r="C12" s="66">
        <v>4390</v>
      </c>
      <c r="D12" s="66"/>
      <c r="E12" s="66">
        <v>1505920</v>
      </c>
      <c r="F12" s="66">
        <v>7959</v>
      </c>
      <c r="G12" s="66"/>
      <c r="H12" s="66">
        <v>1014070</v>
      </c>
      <c r="I12" s="66">
        <v>6141</v>
      </c>
      <c r="J12" s="66"/>
      <c r="K12" s="66">
        <v>491850</v>
      </c>
      <c r="L12" s="66">
        <v>5064</v>
      </c>
      <c r="M12" s="66"/>
      <c r="N12" s="66">
        <v>434675</v>
      </c>
      <c r="O12" s="66">
        <v>4547</v>
      </c>
      <c r="P12" s="66"/>
      <c r="Q12" s="66">
        <v>50595</v>
      </c>
      <c r="R12" s="66">
        <v>1742</v>
      </c>
      <c r="S12" s="66"/>
      <c r="T12" s="66">
        <v>36760</v>
      </c>
      <c r="U12" s="66">
        <v>1511</v>
      </c>
      <c r="V12" s="66"/>
      <c r="W12" s="66">
        <v>35785</v>
      </c>
      <c r="X12" s="66">
        <v>1694</v>
      </c>
      <c r="Y12" s="66"/>
      <c r="Z12" s="66">
        <v>13835</v>
      </c>
      <c r="AA12" s="66">
        <v>1106</v>
      </c>
    </row>
    <row r="13" spans="1:27" ht="15">
      <c r="A13" s="8" t="s">
        <v>18</v>
      </c>
      <c r="B13" s="66">
        <v>230060</v>
      </c>
      <c r="C13" s="66">
        <v>1627</v>
      </c>
      <c r="D13" s="66"/>
      <c r="E13" s="66">
        <v>218520</v>
      </c>
      <c r="F13" s="66">
        <v>2968</v>
      </c>
      <c r="G13" s="66"/>
      <c r="H13" s="66">
        <v>140870</v>
      </c>
      <c r="I13" s="66">
        <v>2294</v>
      </c>
      <c r="J13" s="66"/>
      <c r="K13" s="66">
        <v>77650</v>
      </c>
      <c r="L13" s="66">
        <v>1883</v>
      </c>
      <c r="M13" s="66"/>
      <c r="N13" s="66">
        <v>69485</v>
      </c>
      <c r="O13" s="66">
        <v>1663</v>
      </c>
      <c r="P13" s="66"/>
      <c r="Q13" s="66">
        <v>11535</v>
      </c>
      <c r="R13" s="66">
        <v>739</v>
      </c>
      <c r="S13" s="66"/>
      <c r="T13" s="66">
        <v>10535</v>
      </c>
      <c r="U13" s="66">
        <v>697</v>
      </c>
      <c r="V13" s="66"/>
      <c r="W13" s="66">
        <v>10256</v>
      </c>
      <c r="X13" s="66">
        <v>720</v>
      </c>
      <c r="Y13" s="66"/>
      <c r="Z13" s="66">
        <v>1005</v>
      </c>
      <c r="AA13" s="66">
        <v>248</v>
      </c>
    </row>
    <row r="14" spans="1:27" ht="15">
      <c r="A14" s="8" t="s">
        <v>19</v>
      </c>
      <c r="B14" s="66">
        <v>453495</v>
      </c>
      <c r="C14" s="66">
        <v>2029</v>
      </c>
      <c r="D14" s="66"/>
      <c r="E14" s="66">
        <v>440085</v>
      </c>
      <c r="F14" s="66">
        <v>3537</v>
      </c>
      <c r="G14" s="66"/>
      <c r="H14" s="66">
        <v>305440</v>
      </c>
      <c r="I14" s="66">
        <v>2743</v>
      </c>
      <c r="J14" s="66"/>
      <c r="K14" s="66">
        <v>134645</v>
      </c>
      <c r="L14" s="66">
        <v>2234</v>
      </c>
      <c r="M14" s="66"/>
      <c r="N14" s="66">
        <v>119425</v>
      </c>
      <c r="O14" s="66">
        <v>2105</v>
      </c>
      <c r="P14" s="66"/>
      <c r="Q14" s="66">
        <v>13415</v>
      </c>
      <c r="R14" s="66">
        <v>950</v>
      </c>
      <c r="S14" s="66"/>
      <c r="T14" s="66">
        <v>6010</v>
      </c>
      <c r="U14" s="66">
        <v>705</v>
      </c>
      <c r="V14" s="66"/>
      <c r="W14" s="66">
        <v>5851</v>
      </c>
      <c r="X14" s="66">
        <v>700</v>
      </c>
      <c r="Y14" s="66"/>
      <c r="Z14" s="66">
        <v>7400</v>
      </c>
      <c r="AA14" s="66">
        <v>843</v>
      </c>
    </row>
    <row r="15" spans="1:27" ht="15">
      <c r="A15" s="8" t="s">
        <v>20</v>
      </c>
      <c r="B15" s="66">
        <v>327085</v>
      </c>
      <c r="C15" s="66">
        <v>2597</v>
      </c>
      <c r="D15" s="66"/>
      <c r="E15" s="66">
        <v>317730</v>
      </c>
      <c r="F15" s="66">
        <v>4263</v>
      </c>
      <c r="G15" s="66"/>
      <c r="H15" s="66">
        <v>170940</v>
      </c>
      <c r="I15" s="66">
        <v>3175</v>
      </c>
      <c r="J15" s="66"/>
      <c r="K15" s="66">
        <v>146790</v>
      </c>
      <c r="L15" s="66">
        <v>2845</v>
      </c>
      <c r="M15" s="66"/>
      <c r="N15" s="66">
        <v>130690</v>
      </c>
      <c r="O15" s="66">
        <v>2563</v>
      </c>
      <c r="P15" s="66"/>
      <c r="Q15" s="66">
        <v>9355</v>
      </c>
      <c r="R15" s="66">
        <v>822</v>
      </c>
      <c r="S15" s="66"/>
      <c r="T15" s="66">
        <v>6440</v>
      </c>
      <c r="U15" s="66">
        <v>654</v>
      </c>
      <c r="V15" s="66"/>
      <c r="W15" s="66">
        <v>6269</v>
      </c>
      <c r="X15" s="66">
        <v>654</v>
      </c>
      <c r="Y15" s="66"/>
      <c r="Z15" s="66">
        <v>2920</v>
      </c>
      <c r="AA15" s="66">
        <v>542</v>
      </c>
    </row>
    <row r="16" spans="1:27" ht="15">
      <c r="A16" s="8" t="s">
        <v>21</v>
      </c>
      <c r="B16" s="66">
        <v>447100</v>
      </c>
      <c r="C16" s="66">
        <v>1995</v>
      </c>
      <c r="D16" s="66"/>
      <c r="E16" s="66">
        <v>434035</v>
      </c>
      <c r="F16" s="66">
        <v>3485</v>
      </c>
      <c r="G16" s="66"/>
      <c r="H16" s="66">
        <v>324290</v>
      </c>
      <c r="I16" s="66">
        <v>2590</v>
      </c>
      <c r="J16" s="66"/>
      <c r="K16" s="66">
        <v>109745</v>
      </c>
      <c r="L16" s="66">
        <v>2332</v>
      </c>
      <c r="M16" s="66"/>
      <c r="N16" s="66">
        <v>94465</v>
      </c>
      <c r="O16" s="66">
        <v>1929</v>
      </c>
      <c r="P16" s="66"/>
      <c r="Q16" s="66">
        <v>13065</v>
      </c>
      <c r="R16" s="66">
        <v>829</v>
      </c>
      <c r="S16" s="66"/>
      <c r="T16" s="66">
        <v>11240</v>
      </c>
      <c r="U16" s="66">
        <v>771</v>
      </c>
      <c r="V16" s="66"/>
      <c r="W16" s="66">
        <v>10942</v>
      </c>
      <c r="X16" s="66">
        <v>793</v>
      </c>
      <c r="Y16" s="66"/>
      <c r="Z16" s="66">
        <v>1825</v>
      </c>
      <c r="AA16" s="66">
        <v>334</v>
      </c>
    </row>
    <row r="17" spans="1:27" ht="15">
      <c r="A17" s="8" t="s">
        <v>22</v>
      </c>
      <c r="B17" s="66">
        <v>98770</v>
      </c>
      <c r="C17" s="66">
        <v>1102</v>
      </c>
      <c r="D17" s="66"/>
      <c r="E17" s="66">
        <v>95550</v>
      </c>
      <c r="F17" s="66">
        <v>1678</v>
      </c>
      <c r="G17" s="66"/>
      <c r="H17" s="66">
        <v>72525</v>
      </c>
      <c r="I17" s="66">
        <v>1329</v>
      </c>
      <c r="J17" s="66"/>
      <c r="K17" s="66">
        <v>23025</v>
      </c>
      <c r="L17" s="66">
        <v>1024</v>
      </c>
      <c r="M17" s="66"/>
      <c r="N17" s="66">
        <v>20620</v>
      </c>
      <c r="O17" s="66">
        <v>951</v>
      </c>
      <c r="P17" s="66"/>
      <c r="Q17" s="66">
        <v>3220</v>
      </c>
      <c r="R17" s="66">
        <v>371</v>
      </c>
      <c r="S17" s="66"/>
      <c r="T17" s="66">
        <v>2540</v>
      </c>
      <c r="U17" s="66">
        <v>347</v>
      </c>
      <c r="V17" s="66"/>
      <c r="W17" s="66">
        <v>2473</v>
      </c>
      <c r="X17" s="66">
        <v>343</v>
      </c>
      <c r="Y17" s="66"/>
      <c r="Z17" s="66">
        <v>680</v>
      </c>
      <c r="AA17" s="66">
        <v>212</v>
      </c>
    </row>
    <row r="18" spans="1:27" ht="15">
      <c r="A18" s="8"/>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5">
      <c r="A19" s="8" t="s">
        <v>23</v>
      </c>
      <c r="B19" s="66">
        <v>2502840</v>
      </c>
      <c r="C19" s="66">
        <v>4848</v>
      </c>
      <c r="D19" s="66"/>
      <c r="E19" s="66">
        <v>2416430</v>
      </c>
      <c r="F19" s="66">
        <v>7829</v>
      </c>
      <c r="G19" s="66"/>
      <c r="H19" s="66">
        <v>1708015</v>
      </c>
      <c r="I19" s="66">
        <v>6048</v>
      </c>
      <c r="J19" s="66"/>
      <c r="K19" s="66">
        <v>708415</v>
      </c>
      <c r="L19" s="66">
        <v>4972</v>
      </c>
      <c r="M19" s="66"/>
      <c r="N19" s="66">
        <v>613010</v>
      </c>
      <c r="O19" s="66">
        <v>4583</v>
      </c>
      <c r="P19" s="66"/>
      <c r="Q19" s="66">
        <v>86420</v>
      </c>
      <c r="R19" s="66">
        <v>2238</v>
      </c>
      <c r="S19" s="66"/>
      <c r="T19" s="66">
        <v>68919</v>
      </c>
      <c r="U19" s="66">
        <v>1863</v>
      </c>
      <c r="V19" s="66"/>
      <c r="W19" s="66">
        <v>67091</v>
      </c>
      <c r="X19" s="66">
        <v>2403</v>
      </c>
      <c r="Y19" s="66"/>
      <c r="Z19" s="66">
        <v>17501</v>
      </c>
      <c r="AA19" s="66">
        <v>1301</v>
      </c>
    </row>
    <row r="20" spans="1:27" ht="15">
      <c r="A20" s="8" t="s">
        <v>24</v>
      </c>
      <c r="B20" s="66">
        <v>65965</v>
      </c>
      <c r="C20" s="66">
        <v>745</v>
      </c>
      <c r="D20" s="66"/>
      <c r="E20" s="66">
        <v>62830</v>
      </c>
      <c r="F20" s="66">
        <v>1439</v>
      </c>
      <c r="G20" s="66"/>
      <c r="H20" s="66">
        <v>40895</v>
      </c>
      <c r="I20" s="66">
        <v>1066</v>
      </c>
      <c r="J20" s="66"/>
      <c r="K20" s="66">
        <v>21935</v>
      </c>
      <c r="L20" s="66">
        <v>967</v>
      </c>
      <c r="M20" s="66"/>
      <c r="N20" s="66">
        <v>19205</v>
      </c>
      <c r="O20" s="66">
        <v>904</v>
      </c>
      <c r="P20" s="66"/>
      <c r="Q20" s="66">
        <v>3135</v>
      </c>
      <c r="R20" s="66">
        <v>417</v>
      </c>
      <c r="S20" s="66"/>
      <c r="T20" s="66">
        <v>2400</v>
      </c>
      <c r="U20" s="66">
        <v>335</v>
      </c>
      <c r="V20" s="66"/>
      <c r="W20" s="66">
        <v>2336</v>
      </c>
      <c r="X20" s="66">
        <v>330</v>
      </c>
      <c r="Y20" s="66"/>
      <c r="Z20" s="66">
        <v>735</v>
      </c>
      <c r="AA20" s="66">
        <v>303</v>
      </c>
    </row>
    <row r="21" spans="1:27" ht="15">
      <c r="A21" s="8" t="s">
        <v>25</v>
      </c>
      <c r="B21" s="66">
        <v>11145</v>
      </c>
      <c r="C21" s="66">
        <v>186</v>
      </c>
      <c r="D21" s="66"/>
      <c r="E21" s="66">
        <v>10795</v>
      </c>
      <c r="F21" s="66">
        <v>349</v>
      </c>
      <c r="G21" s="66"/>
      <c r="H21" s="66">
        <v>7340</v>
      </c>
      <c r="I21" s="66">
        <v>262</v>
      </c>
      <c r="J21" s="66"/>
      <c r="K21" s="66">
        <v>3455</v>
      </c>
      <c r="L21" s="66">
        <v>230</v>
      </c>
      <c r="M21" s="66"/>
      <c r="N21" s="66">
        <v>3035</v>
      </c>
      <c r="O21" s="66">
        <v>216</v>
      </c>
      <c r="P21" s="66"/>
      <c r="Q21" s="66">
        <v>350</v>
      </c>
      <c r="R21" s="66">
        <v>124</v>
      </c>
      <c r="S21" s="66"/>
      <c r="T21" s="66">
        <v>330</v>
      </c>
      <c r="U21" s="66">
        <v>120</v>
      </c>
      <c r="V21" s="66"/>
      <c r="W21" s="66">
        <v>321</v>
      </c>
      <c r="X21" s="66">
        <v>117</v>
      </c>
      <c r="Y21" s="66"/>
      <c r="Z21" s="66">
        <v>14</v>
      </c>
      <c r="AA21" s="66">
        <v>29</v>
      </c>
    </row>
    <row r="22" spans="1:27" ht="15">
      <c r="A22" s="8" t="s">
        <v>26</v>
      </c>
      <c r="B22" s="66">
        <v>47330</v>
      </c>
      <c r="C22" s="66">
        <v>574</v>
      </c>
      <c r="D22" s="66"/>
      <c r="E22" s="66">
        <v>45255</v>
      </c>
      <c r="F22" s="66">
        <v>1031</v>
      </c>
      <c r="G22" s="66"/>
      <c r="H22" s="66">
        <v>29705</v>
      </c>
      <c r="I22" s="66">
        <v>744</v>
      </c>
      <c r="J22" s="66"/>
      <c r="K22" s="66">
        <v>15550</v>
      </c>
      <c r="L22" s="66">
        <v>713</v>
      </c>
      <c r="M22" s="66"/>
      <c r="N22" s="66">
        <v>13815</v>
      </c>
      <c r="O22" s="66">
        <v>667</v>
      </c>
      <c r="P22" s="66"/>
      <c r="Q22" s="66">
        <v>2075</v>
      </c>
      <c r="R22" s="66">
        <v>270</v>
      </c>
      <c r="S22" s="66"/>
      <c r="T22" s="66">
        <v>1910</v>
      </c>
      <c r="U22" s="66">
        <v>249</v>
      </c>
      <c r="V22" s="66"/>
      <c r="W22" s="66">
        <v>1859</v>
      </c>
      <c r="X22" s="66">
        <v>246</v>
      </c>
      <c r="Y22" s="66"/>
      <c r="Z22" s="66">
        <v>165</v>
      </c>
      <c r="AA22" s="66">
        <v>108</v>
      </c>
    </row>
    <row r="23" spans="1:27" ht="15">
      <c r="A23" s="8" t="s">
        <v>27</v>
      </c>
      <c r="B23" s="66">
        <v>19025</v>
      </c>
      <c r="C23" s="66">
        <v>284</v>
      </c>
      <c r="D23" s="66"/>
      <c r="E23" s="66">
        <v>18250</v>
      </c>
      <c r="F23" s="66">
        <v>566</v>
      </c>
      <c r="G23" s="66"/>
      <c r="H23" s="66">
        <v>12500</v>
      </c>
      <c r="I23" s="66">
        <v>435</v>
      </c>
      <c r="J23" s="66"/>
      <c r="K23" s="66">
        <v>5750</v>
      </c>
      <c r="L23" s="66">
        <v>362</v>
      </c>
      <c r="M23" s="66"/>
      <c r="N23" s="67" t="s">
        <v>185</v>
      </c>
      <c r="O23" s="66">
        <v>350</v>
      </c>
      <c r="P23" s="66"/>
      <c r="Q23" s="66">
        <v>780</v>
      </c>
      <c r="R23" s="66">
        <v>241</v>
      </c>
      <c r="S23" s="66"/>
      <c r="T23" s="66">
        <v>435</v>
      </c>
      <c r="U23" s="66">
        <v>176</v>
      </c>
      <c r="V23" s="66"/>
      <c r="W23" s="66">
        <v>423</v>
      </c>
      <c r="X23" s="66">
        <v>172</v>
      </c>
      <c r="Y23" s="66"/>
      <c r="Z23" s="66">
        <v>345</v>
      </c>
      <c r="AA23" s="66">
        <v>177</v>
      </c>
    </row>
    <row r="24" spans="1:27" ht="15">
      <c r="A24" s="8" t="s">
        <v>28</v>
      </c>
      <c r="B24" s="66">
        <v>18720</v>
      </c>
      <c r="C24" s="66">
        <v>327</v>
      </c>
      <c r="D24" s="66"/>
      <c r="E24" s="66">
        <v>18075</v>
      </c>
      <c r="F24" s="66">
        <v>542</v>
      </c>
      <c r="G24" s="66"/>
      <c r="H24" s="66">
        <v>11700</v>
      </c>
      <c r="I24" s="66">
        <v>391</v>
      </c>
      <c r="J24" s="66"/>
      <c r="K24" s="66">
        <v>6375</v>
      </c>
      <c r="L24" s="66">
        <v>375</v>
      </c>
      <c r="M24" s="66"/>
      <c r="N24" s="66">
        <v>5415</v>
      </c>
      <c r="O24" s="66">
        <v>367</v>
      </c>
      <c r="P24" s="66"/>
      <c r="Q24" s="66">
        <v>645</v>
      </c>
      <c r="R24" s="66">
        <v>182</v>
      </c>
      <c r="S24" s="66"/>
      <c r="T24" s="66">
        <v>590</v>
      </c>
      <c r="U24" s="66">
        <v>176</v>
      </c>
      <c r="V24" s="66"/>
      <c r="W24" s="66">
        <v>574</v>
      </c>
      <c r="X24" s="66">
        <v>172</v>
      </c>
      <c r="Y24" s="66"/>
      <c r="Z24" s="66">
        <v>60</v>
      </c>
      <c r="AA24" s="66">
        <v>68</v>
      </c>
    </row>
    <row r="25" spans="1:27" ht="15">
      <c r="A25" s="8" t="s">
        <v>29</v>
      </c>
      <c r="B25" s="66">
        <v>32705</v>
      </c>
      <c r="C25" s="66">
        <v>504</v>
      </c>
      <c r="D25" s="66"/>
      <c r="E25" s="66">
        <v>31335</v>
      </c>
      <c r="F25" s="66">
        <v>783</v>
      </c>
      <c r="G25" s="66"/>
      <c r="H25" s="66">
        <v>21530</v>
      </c>
      <c r="I25" s="66">
        <v>583</v>
      </c>
      <c r="J25" s="66"/>
      <c r="K25" s="66">
        <v>9805</v>
      </c>
      <c r="L25" s="66">
        <v>523</v>
      </c>
      <c r="M25" s="66"/>
      <c r="N25" s="66">
        <v>8290</v>
      </c>
      <c r="O25" s="66">
        <v>466</v>
      </c>
      <c r="P25" s="66"/>
      <c r="Q25" s="66">
        <v>1370</v>
      </c>
      <c r="R25" s="66">
        <v>264</v>
      </c>
      <c r="S25" s="66"/>
      <c r="T25" s="66">
        <v>1090</v>
      </c>
      <c r="U25" s="66">
        <v>224</v>
      </c>
      <c r="V25" s="66"/>
      <c r="W25" s="66">
        <v>1061</v>
      </c>
      <c r="X25" s="66">
        <v>219</v>
      </c>
      <c r="Y25" s="66"/>
      <c r="Z25" s="66">
        <v>280</v>
      </c>
      <c r="AA25" s="66">
        <v>152</v>
      </c>
    </row>
    <row r="26" spans="1:27" ht="15">
      <c r="A26" s="8" t="s">
        <v>30</v>
      </c>
      <c r="B26" s="66">
        <v>20625</v>
      </c>
      <c r="C26" s="66">
        <v>465</v>
      </c>
      <c r="D26" s="66"/>
      <c r="E26" s="66">
        <v>19635</v>
      </c>
      <c r="F26" s="66">
        <v>702</v>
      </c>
      <c r="G26" s="66"/>
      <c r="H26" s="66">
        <v>12900</v>
      </c>
      <c r="I26" s="66">
        <v>516</v>
      </c>
      <c r="J26" s="66"/>
      <c r="K26" s="66">
        <v>6735</v>
      </c>
      <c r="L26" s="66">
        <v>476</v>
      </c>
      <c r="M26" s="66"/>
      <c r="N26" s="66">
        <v>5820</v>
      </c>
      <c r="O26" s="66">
        <v>429</v>
      </c>
      <c r="P26" s="66"/>
      <c r="Q26" s="66">
        <v>990</v>
      </c>
      <c r="R26" s="66">
        <v>233</v>
      </c>
      <c r="S26" s="66"/>
      <c r="T26" s="66">
        <v>930</v>
      </c>
      <c r="U26" s="66">
        <v>228</v>
      </c>
      <c r="V26" s="66"/>
      <c r="W26" s="66">
        <v>905</v>
      </c>
      <c r="X26" s="66">
        <v>223</v>
      </c>
      <c r="Y26" s="66"/>
      <c r="Z26" s="66">
        <v>60</v>
      </c>
      <c r="AA26" s="66">
        <v>46</v>
      </c>
    </row>
    <row r="27" spans="1:27" ht="15">
      <c r="A27" s="8" t="s">
        <v>31</v>
      </c>
      <c r="B27" s="66">
        <v>12620</v>
      </c>
      <c r="C27" s="66">
        <v>270</v>
      </c>
      <c r="D27" s="66"/>
      <c r="E27" s="66">
        <v>12230</v>
      </c>
      <c r="F27" s="66">
        <v>509</v>
      </c>
      <c r="G27" s="66"/>
      <c r="H27" s="66">
        <v>8215</v>
      </c>
      <c r="I27" s="66">
        <v>391</v>
      </c>
      <c r="J27" s="66"/>
      <c r="K27" s="66">
        <v>4015</v>
      </c>
      <c r="L27" s="66">
        <v>327</v>
      </c>
      <c r="M27" s="66"/>
      <c r="N27" s="66">
        <v>3190</v>
      </c>
      <c r="O27" s="66">
        <v>306</v>
      </c>
      <c r="P27" s="66"/>
      <c r="Q27" s="66">
        <v>390</v>
      </c>
      <c r="R27" s="66">
        <v>118</v>
      </c>
      <c r="S27" s="66"/>
      <c r="T27" s="66">
        <v>345</v>
      </c>
      <c r="U27" s="66">
        <v>104</v>
      </c>
      <c r="V27" s="66"/>
      <c r="W27" s="66">
        <v>336</v>
      </c>
      <c r="X27" s="66">
        <v>101</v>
      </c>
      <c r="Y27" s="66"/>
      <c r="Z27" s="66">
        <v>50</v>
      </c>
      <c r="AA27" s="66">
        <v>71</v>
      </c>
    </row>
    <row r="28" spans="1:27" ht="15">
      <c r="A28" s="8" t="s">
        <v>32</v>
      </c>
      <c r="B28" s="66">
        <v>17565</v>
      </c>
      <c r="C28" s="66">
        <v>378</v>
      </c>
      <c r="D28" s="66"/>
      <c r="E28" s="66">
        <v>16810</v>
      </c>
      <c r="F28" s="66">
        <v>631</v>
      </c>
      <c r="G28" s="66"/>
      <c r="H28" s="66">
        <v>11555</v>
      </c>
      <c r="I28" s="66">
        <v>496</v>
      </c>
      <c r="J28" s="66"/>
      <c r="K28" s="66">
        <v>5255</v>
      </c>
      <c r="L28" s="66">
        <v>389</v>
      </c>
      <c r="M28" s="66"/>
      <c r="N28" s="66">
        <v>4615</v>
      </c>
      <c r="O28" s="66">
        <v>379</v>
      </c>
      <c r="P28" s="66"/>
      <c r="Q28" s="66">
        <v>755</v>
      </c>
      <c r="R28" s="66">
        <v>189</v>
      </c>
      <c r="S28" s="66"/>
      <c r="T28" s="66">
        <v>695</v>
      </c>
      <c r="U28" s="66">
        <v>178</v>
      </c>
      <c r="V28" s="66"/>
      <c r="W28" s="66">
        <v>677</v>
      </c>
      <c r="X28" s="66">
        <v>174</v>
      </c>
      <c r="Y28" s="66"/>
      <c r="Z28" s="66">
        <v>60</v>
      </c>
      <c r="AA28" s="66">
        <v>62</v>
      </c>
    </row>
    <row r="29" spans="1:27" ht="15">
      <c r="A29" s="8" t="s">
        <v>33</v>
      </c>
      <c r="B29" s="66">
        <v>17875</v>
      </c>
      <c r="C29" s="66">
        <v>304</v>
      </c>
      <c r="D29" s="66"/>
      <c r="E29" s="66">
        <v>16850</v>
      </c>
      <c r="F29" s="66">
        <v>620</v>
      </c>
      <c r="G29" s="66"/>
      <c r="H29" s="66">
        <v>11660</v>
      </c>
      <c r="I29" s="66">
        <v>477</v>
      </c>
      <c r="J29" s="66"/>
      <c r="K29" s="66">
        <v>5190</v>
      </c>
      <c r="L29" s="66">
        <v>396</v>
      </c>
      <c r="M29" s="66"/>
      <c r="N29" s="66">
        <v>4215</v>
      </c>
      <c r="O29" s="66">
        <v>374</v>
      </c>
      <c r="P29" s="66"/>
      <c r="Q29" s="66">
        <v>1030</v>
      </c>
      <c r="R29" s="66">
        <v>220</v>
      </c>
      <c r="S29" s="66"/>
      <c r="T29" s="66">
        <v>770</v>
      </c>
      <c r="U29" s="66">
        <v>160</v>
      </c>
      <c r="V29" s="66"/>
      <c r="W29" s="66">
        <v>750</v>
      </c>
      <c r="X29" s="66">
        <v>157</v>
      </c>
      <c r="Y29" s="66"/>
      <c r="Z29" s="66">
        <v>260</v>
      </c>
      <c r="AA29" s="66">
        <v>155</v>
      </c>
    </row>
    <row r="30" spans="1:27" ht="15">
      <c r="A30" s="8" t="s">
        <v>34</v>
      </c>
      <c r="B30" s="66">
        <v>10275</v>
      </c>
      <c r="C30" s="66">
        <v>280</v>
      </c>
      <c r="D30" s="66"/>
      <c r="E30" s="66">
        <v>9920</v>
      </c>
      <c r="F30" s="66">
        <v>450</v>
      </c>
      <c r="G30" s="66"/>
      <c r="H30" s="66">
        <v>6695</v>
      </c>
      <c r="I30" s="66">
        <v>352</v>
      </c>
      <c r="J30" s="66"/>
      <c r="K30" s="66">
        <v>3225</v>
      </c>
      <c r="L30" s="66">
        <v>279</v>
      </c>
      <c r="M30" s="66"/>
      <c r="N30" s="66">
        <v>2855</v>
      </c>
      <c r="O30" s="66">
        <v>258</v>
      </c>
      <c r="P30" s="66"/>
      <c r="Q30" s="66">
        <v>350</v>
      </c>
      <c r="R30" s="66">
        <v>164</v>
      </c>
      <c r="S30" s="66"/>
      <c r="T30" s="66">
        <v>325</v>
      </c>
      <c r="U30" s="66">
        <v>162</v>
      </c>
      <c r="V30" s="66"/>
      <c r="W30" s="66">
        <v>316</v>
      </c>
      <c r="X30" s="66">
        <v>158</v>
      </c>
      <c r="Y30" s="66"/>
      <c r="Z30" s="66">
        <v>24</v>
      </c>
      <c r="AA30" s="66">
        <v>26</v>
      </c>
    </row>
    <row r="31" spans="1:27" ht="15">
      <c r="A31" s="8" t="s">
        <v>35</v>
      </c>
      <c r="B31" s="66">
        <v>13855</v>
      </c>
      <c r="C31" s="66">
        <v>300</v>
      </c>
      <c r="D31" s="66"/>
      <c r="E31" s="66">
        <v>13465</v>
      </c>
      <c r="F31" s="66">
        <v>526</v>
      </c>
      <c r="G31" s="66"/>
      <c r="H31" s="66">
        <v>9155</v>
      </c>
      <c r="I31" s="66">
        <v>414</v>
      </c>
      <c r="J31" s="66"/>
      <c r="K31" s="66">
        <v>4310</v>
      </c>
      <c r="L31" s="66">
        <v>323</v>
      </c>
      <c r="M31" s="66"/>
      <c r="N31" s="66">
        <v>3630</v>
      </c>
      <c r="O31" s="66">
        <v>327</v>
      </c>
      <c r="P31" s="66"/>
      <c r="Q31" s="66">
        <v>385</v>
      </c>
      <c r="R31" s="66">
        <v>107</v>
      </c>
      <c r="S31" s="66"/>
      <c r="T31" s="66">
        <v>315</v>
      </c>
      <c r="U31" s="66">
        <v>92</v>
      </c>
      <c r="V31" s="66"/>
      <c r="W31" s="66">
        <v>307</v>
      </c>
      <c r="X31" s="66">
        <v>90</v>
      </c>
      <c r="Y31" s="66"/>
      <c r="Z31" s="66">
        <v>70</v>
      </c>
      <c r="AA31" s="66">
        <v>69</v>
      </c>
    </row>
    <row r="32" spans="1:27" ht="15">
      <c r="A32" s="8" t="s">
        <v>36</v>
      </c>
      <c r="B32" s="66">
        <v>64700</v>
      </c>
      <c r="C32" s="66">
        <v>794</v>
      </c>
      <c r="D32" s="66"/>
      <c r="E32" s="66">
        <v>61615</v>
      </c>
      <c r="F32" s="66">
        <v>1309</v>
      </c>
      <c r="G32" s="66"/>
      <c r="H32" s="66">
        <v>43865</v>
      </c>
      <c r="I32" s="66">
        <v>985</v>
      </c>
      <c r="J32" s="66"/>
      <c r="K32" s="66">
        <v>17750</v>
      </c>
      <c r="L32" s="66">
        <v>863</v>
      </c>
      <c r="M32" s="66"/>
      <c r="N32" s="66">
        <v>14845</v>
      </c>
      <c r="O32" s="66">
        <v>773</v>
      </c>
      <c r="P32" s="66"/>
      <c r="Q32" s="66">
        <v>3090</v>
      </c>
      <c r="R32" s="66">
        <v>371</v>
      </c>
      <c r="S32" s="66"/>
      <c r="T32" s="66">
        <v>2140</v>
      </c>
      <c r="U32" s="66">
        <v>319</v>
      </c>
      <c r="V32" s="66"/>
      <c r="W32" s="66">
        <v>2083</v>
      </c>
      <c r="X32" s="66">
        <v>315</v>
      </c>
      <c r="Y32" s="66"/>
      <c r="Z32" s="66">
        <v>945</v>
      </c>
      <c r="AA32" s="66">
        <v>246</v>
      </c>
    </row>
    <row r="33" spans="1:27" ht="15">
      <c r="A33" s="8" t="s">
        <v>37</v>
      </c>
      <c r="B33" s="66">
        <v>211510</v>
      </c>
      <c r="C33" s="66">
        <v>1556</v>
      </c>
      <c r="D33" s="66"/>
      <c r="E33" s="66">
        <v>204890</v>
      </c>
      <c r="F33" s="66">
        <v>2348</v>
      </c>
      <c r="G33" s="66"/>
      <c r="H33" s="66">
        <v>132735</v>
      </c>
      <c r="I33" s="66">
        <v>1767</v>
      </c>
      <c r="J33" s="66"/>
      <c r="K33" s="66">
        <v>72155</v>
      </c>
      <c r="L33" s="66">
        <v>1546</v>
      </c>
      <c r="M33" s="66"/>
      <c r="N33" s="66">
        <v>65255</v>
      </c>
      <c r="O33" s="66">
        <v>1447</v>
      </c>
      <c r="P33" s="66"/>
      <c r="Q33" s="66">
        <v>6615</v>
      </c>
      <c r="R33" s="66">
        <v>554</v>
      </c>
      <c r="S33" s="66"/>
      <c r="T33" s="66">
        <v>5580</v>
      </c>
      <c r="U33" s="66">
        <v>481</v>
      </c>
      <c r="V33" s="66"/>
      <c r="W33" s="66">
        <v>5432</v>
      </c>
      <c r="X33" s="66">
        <v>485</v>
      </c>
      <c r="Y33" s="66"/>
      <c r="Z33" s="66">
        <v>1035</v>
      </c>
      <c r="AA33" s="66">
        <v>271</v>
      </c>
    </row>
    <row r="34" spans="1:27" ht="15">
      <c r="A34" s="8" t="s">
        <v>38</v>
      </c>
      <c r="B34" s="66">
        <v>10920</v>
      </c>
      <c r="C34" s="66">
        <v>300</v>
      </c>
      <c r="D34" s="66"/>
      <c r="E34" s="66">
        <v>10550</v>
      </c>
      <c r="F34" s="66">
        <v>449</v>
      </c>
      <c r="G34" s="66"/>
      <c r="H34" s="66">
        <v>7475</v>
      </c>
      <c r="I34" s="66">
        <v>352</v>
      </c>
      <c r="J34" s="66"/>
      <c r="K34" s="66">
        <v>3075</v>
      </c>
      <c r="L34" s="66">
        <v>278</v>
      </c>
      <c r="M34" s="66"/>
      <c r="N34" s="66">
        <v>2730</v>
      </c>
      <c r="O34" s="66">
        <v>260</v>
      </c>
      <c r="P34" s="66"/>
      <c r="Q34" s="66">
        <v>365</v>
      </c>
      <c r="R34" s="66">
        <v>140</v>
      </c>
      <c r="S34" s="66"/>
      <c r="T34" s="66">
        <v>295</v>
      </c>
      <c r="U34" s="66">
        <v>127</v>
      </c>
      <c r="V34" s="66"/>
      <c r="W34" s="66">
        <v>287</v>
      </c>
      <c r="X34" s="66">
        <v>124</v>
      </c>
      <c r="Y34" s="66"/>
      <c r="Z34" s="66">
        <v>70</v>
      </c>
      <c r="AA34" s="66">
        <v>44</v>
      </c>
    </row>
    <row r="35" spans="1:27" ht="15">
      <c r="A35" s="8" t="s">
        <v>39</v>
      </c>
      <c r="B35" s="66">
        <v>11185</v>
      </c>
      <c r="C35" s="66">
        <v>253</v>
      </c>
      <c r="D35" s="66"/>
      <c r="E35" s="66">
        <v>10850</v>
      </c>
      <c r="F35" s="66">
        <v>463</v>
      </c>
      <c r="G35" s="66"/>
      <c r="H35" s="66">
        <v>7415</v>
      </c>
      <c r="I35" s="66">
        <v>356</v>
      </c>
      <c r="J35" s="66"/>
      <c r="K35" s="66">
        <v>3435</v>
      </c>
      <c r="L35" s="66">
        <v>297</v>
      </c>
      <c r="M35" s="66"/>
      <c r="N35" s="66">
        <v>2710</v>
      </c>
      <c r="O35" s="66">
        <v>271</v>
      </c>
      <c r="P35" s="66"/>
      <c r="Q35" s="66">
        <v>330</v>
      </c>
      <c r="R35" s="66">
        <v>163</v>
      </c>
      <c r="S35" s="66"/>
      <c r="T35" s="66">
        <v>170</v>
      </c>
      <c r="U35" s="66">
        <v>93</v>
      </c>
      <c r="V35" s="66"/>
      <c r="W35" s="66">
        <v>165</v>
      </c>
      <c r="X35" s="66">
        <v>91</v>
      </c>
      <c r="Y35" s="66"/>
      <c r="Z35" s="66">
        <v>160</v>
      </c>
      <c r="AA35" s="66">
        <v>134</v>
      </c>
    </row>
    <row r="36" spans="1:27" ht="15">
      <c r="A36" s="8" t="s">
        <v>40</v>
      </c>
      <c r="B36" s="66">
        <v>13530</v>
      </c>
      <c r="C36" s="66">
        <v>300</v>
      </c>
      <c r="D36" s="66"/>
      <c r="E36" s="66">
        <v>13060</v>
      </c>
      <c r="F36" s="66">
        <v>668</v>
      </c>
      <c r="G36" s="66"/>
      <c r="H36" s="66">
        <v>8470</v>
      </c>
      <c r="I36" s="66">
        <v>484</v>
      </c>
      <c r="J36" s="66"/>
      <c r="K36" s="66">
        <v>4590</v>
      </c>
      <c r="L36" s="66">
        <v>461</v>
      </c>
      <c r="M36" s="66"/>
      <c r="N36" s="66">
        <v>3815</v>
      </c>
      <c r="O36" s="66">
        <v>380</v>
      </c>
      <c r="P36" s="66"/>
      <c r="Q36" s="66">
        <v>470</v>
      </c>
      <c r="R36" s="66">
        <v>162</v>
      </c>
      <c r="S36" s="66"/>
      <c r="T36" s="66">
        <v>340</v>
      </c>
      <c r="U36" s="66">
        <v>136</v>
      </c>
      <c r="V36" s="66"/>
      <c r="W36" s="66">
        <v>331</v>
      </c>
      <c r="X36" s="66">
        <v>133</v>
      </c>
      <c r="Y36" s="66"/>
      <c r="Z36" s="66">
        <v>130</v>
      </c>
      <c r="AA36" s="66">
        <v>78</v>
      </c>
    </row>
    <row r="37" spans="1:27" ht="15">
      <c r="A37" s="8" t="s">
        <v>41</v>
      </c>
      <c r="B37" s="66">
        <v>13565</v>
      </c>
      <c r="C37" s="66">
        <v>267</v>
      </c>
      <c r="D37" s="66"/>
      <c r="E37" s="66">
        <v>13080</v>
      </c>
      <c r="F37" s="66">
        <v>512</v>
      </c>
      <c r="G37" s="66"/>
      <c r="H37" s="66">
        <v>9185</v>
      </c>
      <c r="I37" s="66">
        <v>384</v>
      </c>
      <c r="J37" s="66"/>
      <c r="K37" s="66">
        <v>3895</v>
      </c>
      <c r="L37" s="66">
        <v>338</v>
      </c>
      <c r="M37" s="66"/>
      <c r="N37" s="66">
        <v>3410</v>
      </c>
      <c r="O37" s="66">
        <v>300</v>
      </c>
      <c r="P37" s="66"/>
      <c r="Q37" s="66">
        <v>490</v>
      </c>
      <c r="R37" s="66">
        <v>200</v>
      </c>
      <c r="S37" s="66"/>
      <c r="T37" s="66">
        <v>385</v>
      </c>
      <c r="U37" s="66">
        <v>161</v>
      </c>
      <c r="V37" s="66"/>
      <c r="W37" s="66">
        <v>375</v>
      </c>
      <c r="X37" s="66">
        <v>157</v>
      </c>
      <c r="Y37" s="66"/>
      <c r="Z37" s="66">
        <v>105</v>
      </c>
      <c r="AA37" s="66">
        <v>125</v>
      </c>
    </row>
    <row r="38" spans="1:27" ht="15">
      <c r="A38" s="8" t="s">
        <v>42</v>
      </c>
      <c r="B38" s="66">
        <v>13040</v>
      </c>
      <c r="C38" s="66">
        <v>284</v>
      </c>
      <c r="D38" s="66"/>
      <c r="E38" s="66">
        <v>12580</v>
      </c>
      <c r="F38" s="66">
        <v>585</v>
      </c>
      <c r="G38" s="66"/>
      <c r="H38" s="66">
        <v>8475</v>
      </c>
      <c r="I38" s="66">
        <v>434</v>
      </c>
      <c r="J38" s="66"/>
      <c r="K38" s="66">
        <v>4105</v>
      </c>
      <c r="L38" s="66">
        <v>392</v>
      </c>
      <c r="M38" s="66"/>
      <c r="N38" s="66">
        <v>3605</v>
      </c>
      <c r="O38" s="66">
        <v>369</v>
      </c>
      <c r="P38" s="66"/>
      <c r="Q38" s="66">
        <v>460</v>
      </c>
      <c r="R38" s="66">
        <v>182</v>
      </c>
      <c r="S38" s="66"/>
      <c r="T38" s="66">
        <v>365</v>
      </c>
      <c r="U38" s="66">
        <v>171</v>
      </c>
      <c r="V38" s="66"/>
      <c r="W38" s="66">
        <v>355</v>
      </c>
      <c r="X38" s="66">
        <v>166</v>
      </c>
      <c r="Y38" s="66"/>
      <c r="Z38" s="66">
        <v>95</v>
      </c>
      <c r="AA38" s="66">
        <v>58</v>
      </c>
    </row>
    <row r="39" spans="1:27" ht="15">
      <c r="A39" s="8" t="s">
        <v>43</v>
      </c>
      <c r="B39" s="66">
        <v>1660</v>
      </c>
      <c r="C39" s="66">
        <v>92</v>
      </c>
      <c r="D39" s="66"/>
      <c r="E39" s="66">
        <v>1615</v>
      </c>
      <c r="F39" s="66">
        <v>167</v>
      </c>
      <c r="G39" s="66"/>
      <c r="H39" s="66">
        <v>1210</v>
      </c>
      <c r="I39" s="66">
        <v>134</v>
      </c>
      <c r="J39" s="66"/>
      <c r="K39" s="66">
        <v>405</v>
      </c>
      <c r="L39" s="66">
        <v>99</v>
      </c>
      <c r="M39" s="66"/>
      <c r="N39" s="66">
        <v>280</v>
      </c>
      <c r="O39" s="66">
        <v>54</v>
      </c>
      <c r="P39" s="66"/>
      <c r="Q39" s="66">
        <v>40</v>
      </c>
      <c r="R39" s="66">
        <v>32</v>
      </c>
      <c r="S39" s="66"/>
      <c r="T39" s="66">
        <v>10</v>
      </c>
      <c r="U39" s="66">
        <v>27</v>
      </c>
      <c r="V39" s="66"/>
      <c r="W39" s="66">
        <v>10</v>
      </c>
      <c r="X39" s="66">
        <v>27</v>
      </c>
      <c r="Y39" s="66"/>
      <c r="Z39" s="66">
        <v>25</v>
      </c>
      <c r="AA39" s="66">
        <v>26</v>
      </c>
    </row>
    <row r="40" spans="1:27" ht="15">
      <c r="A40" s="8" t="s">
        <v>44</v>
      </c>
      <c r="B40" s="66">
        <v>16265</v>
      </c>
      <c r="C40" s="66">
        <v>282</v>
      </c>
      <c r="D40" s="66"/>
      <c r="E40" s="66">
        <v>15665</v>
      </c>
      <c r="F40" s="66">
        <v>547</v>
      </c>
      <c r="G40" s="66"/>
      <c r="H40" s="66">
        <v>10885</v>
      </c>
      <c r="I40" s="66">
        <v>428</v>
      </c>
      <c r="J40" s="66"/>
      <c r="K40" s="66">
        <v>4780</v>
      </c>
      <c r="L40" s="66">
        <v>341</v>
      </c>
      <c r="M40" s="66"/>
      <c r="N40" s="66">
        <v>4205</v>
      </c>
      <c r="O40" s="66">
        <v>350</v>
      </c>
      <c r="P40" s="66"/>
      <c r="Q40" s="66">
        <v>600</v>
      </c>
      <c r="R40" s="66">
        <v>212</v>
      </c>
      <c r="S40" s="66"/>
      <c r="T40" s="66">
        <v>525</v>
      </c>
      <c r="U40" s="66">
        <v>197</v>
      </c>
      <c r="V40" s="66"/>
      <c r="W40" s="66">
        <v>511</v>
      </c>
      <c r="X40" s="66">
        <v>192</v>
      </c>
      <c r="Y40" s="66"/>
      <c r="Z40" s="66">
        <v>75</v>
      </c>
      <c r="AA40" s="66">
        <v>47</v>
      </c>
    </row>
    <row r="41" spans="1:27" ht="15">
      <c r="A41" s="8" t="s">
        <v>45</v>
      </c>
      <c r="B41" s="66">
        <v>19970</v>
      </c>
      <c r="C41" s="66">
        <v>331</v>
      </c>
      <c r="D41" s="66"/>
      <c r="E41" s="66">
        <v>19305</v>
      </c>
      <c r="F41" s="66">
        <v>623</v>
      </c>
      <c r="G41" s="66"/>
      <c r="H41" s="66">
        <v>13450</v>
      </c>
      <c r="I41" s="66">
        <v>472</v>
      </c>
      <c r="J41" s="66"/>
      <c r="K41" s="66">
        <v>5855</v>
      </c>
      <c r="L41" s="66">
        <v>407</v>
      </c>
      <c r="M41" s="66"/>
      <c r="N41" s="66">
        <v>5110</v>
      </c>
      <c r="O41" s="66">
        <v>367</v>
      </c>
      <c r="P41" s="66"/>
      <c r="Q41" s="66">
        <v>660</v>
      </c>
      <c r="R41" s="66">
        <v>208</v>
      </c>
      <c r="S41" s="66"/>
      <c r="T41" s="66">
        <v>505</v>
      </c>
      <c r="U41" s="66">
        <v>160</v>
      </c>
      <c r="V41" s="66"/>
      <c r="W41" s="66">
        <v>492</v>
      </c>
      <c r="X41" s="66">
        <v>157</v>
      </c>
      <c r="Y41" s="66"/>
      <c r="Z41" s="66">
        <v>155</v>
      </c>
      <c r="AA41" s="66">
        <v>131</v>
      </c>
    </row>
    <row r="42" spans="1:27" ht="15">
      <c r="A42" s="8" t="s">
        <v>46</v>
      </c>
      <c r="B42" s="66">
        <v>6350</v>
      </c>
      <c r="C42" s="66">
        <v>180</v>
      </c>
      <c r="D42" s="66"/>
      <c r="E42" s="66">
        <v>6115</v>
      </c>
      <c r="F42" s="66">
        <v>317</v>
      </c>
      <c r="G42" s="66"/>
      <c r="H42" s="66">
        <v>4505</v>
      </c>
      <c r="I42" s="66">
        <v>264</v>
      </c>
      <c r="J42" s="66"/>
      <c r="K42" s="66">
        <v>1610</v>
      </c>
      <c r="L42" s="66">
        <v>175</v>
      </c>
      <c r="M42" s="66"/>
      <c r="N42" s="66">
        <v>1360</v>
      </c>
      <c r="O42" s="66">
        <v>159</v>
      </c>
      <c r="P42" s="66"/>
      <c r="Q42" s="66">
        <v>235</v>
      </c>
      <c r="R42" s="66">
        <v>190</v>
      </c>
      <c r="S42" s="66"/>
      <c r="T42" s="66">
        <v>150</v>
      </c>
      <c r="U42" s="66">
        <v>94</v>
      </c>
      <c r="V42" s="66"/>
      <c r="W42" s="66">
        <v>146</v>
      </c>
      <c r="X42" s="66">
        <v>91</v>
      </c>
      <c r="Y42" s="66"/>
      <c r="Z42" s="66">
        <v>85</v>
      </c>
      <c r="AA42" s="66">
        <v>166</v>
      </c>
    </row>
    <row r="43" spans="1:27" ht="15">
      <c r="A43" s="8" t="s">
        <v>47</v>
      </c>
      <c r="B43" s="66">
        <v>14390</v>
      </c>
      <c r="C43" s="66">
        <v>351</v>
      </c>
      <c r="D43" s="66"/>
      <c r="E43" s="66">
        <v>13890</v>
      </c>
      <c r="F43" s="66">
        <v>549</v>
      </c>
      <c r="G43" s="66"/>
      <c r="H43" s="66">
        <v>9510</v>
      </c>
      <c r="I43" s="66">
        <v>424</v>
      </c>
      <c r="J43" s="66"/>
      <c r="K43" s="66">
        <v>4380</v>
      </c>
      <c r="L43" s="66">
        <v>349</v>
      </c>
      <c r="M43" s="66"/>
      <c r="N43" s="66">
        <v>3795</v>
      </c>
      <c r="O43" s="66">
        <v>349</v>
      </c>
      <c r="P43" s="66"/>
      <c r="Q43" s="66">
        <v>505</v>
      </c>
      <c r="R43" s="66">
        <v>168</v>
      </c>
      <c r="S43" s="66"/>
      <c r="T43" s="66">
        <v>405</v>
      </c>
      <c r="U43" s="66">
        <v>149</v>
      </c>
      <c r="V43" s="66"/>
      <c r="W43" s="66">
        <v>394</v>
      </c>
      <c r="X43" s="66">
        <v>146</v>
      </c>
      <c r="Y43" s="66"/>
      <c r="Z43" s="66">
        <v>95</v>
      </c>
      <c r="AA43" s="66">
        <v>79</v>
      </c>
    </row>
    <row r="44" spans="1:27" ht="15">
      <c r="A44" s="8" t="s">
        <v>48</v>
      </c>
      <c r="B44" s="66">
        <v>16600</v>
      </c>
      <c r="C44" s="66">
        <v>353</v>
      </c>
      <c r="D44" s="66"/>
      <c r="E44" s="66">
        <v>16185</v>
      </c>
      <c r="F44" s="66">
        <v>612</v>
      </c>
      <c r="G44" s="66"/>
      <c r="H44" s="66">
        <v>11625</v>
      </c>
      <c r="I44" s="66">
        <v>472</v>
      </c>
      <c r="J44" s="66"/>
      <c r="K44" s="66">
        <v>4560</v>
      </c>
      <c r="L44" s="66">
        <v>389</v>
      </c>
      <c r="M44" s="66"/>
      <c r="N44" s="66">
        <v>3645</v>
      </c>
      <c r="O44" s="66">
        <v>344</v>
      </c>
      <c r="P44" s="66"/>
      <c r="Q44" s="66">
        <v>415</v>
      </c>
      <c r="R44" s="66">
        <v>158</v>
      </c>
      <c r="S44" s="66"/>
      <c r="T44" s="66">
        <v>365</v>
      </c>
      <c r="U44" s="66">
        <v>150</v>
      </c>
      <c r="V44" s="66"/>
      <c r="W44" s="66">
        <v>355</v>
      </c>
      <c r="X44" s="66">
        <v>147</v>
      </c>
      <c r="Y44" s="66"/>
      <c r="Z44" s="66">
        <v>50</v>
      </c>
      <c r="AA44" s="66">
        <v>37</v>
      </c>
    </row>
    <row r="45" spans="1:27" ht="15">
      <c r="A45" s="8" t="s">
        <v>49</v>
      </c>
      <c r="B45" s="66">
        <v>162290</v>
      </c>
      <c r="C45" s="66">
        <v>1229</v>
      </c>
      <c r="D45" s="66"/>
      <c r="E45" s="66">
        <v>156715</v>
      </c>
      <c r="F45" s="66">
        <v>2242</v>
      </c>
      <c r="G45" s="66"/>
      <c r="H45" s="66">
        <v>103710</v>
      </c>
      <c r="I45" s="66">
        <v>1717</v>
      </c>
      <c r="J45" s="66"/>
      <c r="K45" s="66">
        <v>53005</v>
      </c>
      <c r="L45" s="66">
        <v>1442</v>
      </c>
      <c r="M45" s="66"/>
      <c r="N45" s="66">
        <v>46135</v>
      </c>
      <c r="O45" s="66">
        <v>1346</v>
      </c>
      <c r="P45" s="66"/>
      <c r="Q45" s="66">
        <v>5575</v>
      </c>
      <c r="R45" s="66">
        <v>639</v>
      </c>
      <c r="S45" s="66"/>
      <c r="T45" s="66">
        <v>4680</v>
      </c>
      <c r="U45" s="66">
        <v>563</v>
      </c>
      <c r="V45" s="66"/>
      <c r="W45" s="66">
        <v>4556</v>
      </c>
      <c r="X45" s="66">
        <v>559</v>
      </c>
      <c r="Y45" s="66"/>
      <c r="Z45" s="66">
        <v>895</v>
      </c>
      <c r="AA45" s="66">
        <v>280</v>
      </c>
    </row>
    <row r="46" spans="1:27" ht="15">
      <c r="A46" s="8" t="s">
        <v>50</v>
      </c>
      <c r="B46" s="66">
        <v>11810</v>
      </c>
      <c r="C46" s="66">
        <v>270</v>
      </c>
      <c r="D46" s="66"/>
      <c r="E46" s="66">
        <v>11130</v>
      </c>
      <c r="F46" s="66">
        <v>458</v>
      </c>
      <c r="G46" s="66"/>
      <c r="H46" s="66">
        <v>7025</v>
      </c>
      <c r="I46" s="66">
        <v>337</v>
      </c>
      <c r="J46" s="66"/>
      <c r="K46" s="66">
        <v>4105</v>
      </c>
      <c r="L46" s="66">
        <v>309</v>
      </c>
      <c r="M46" s="66"/>
      <c r="N46" s="66">
        <v>3425</v>
      </c>
      <c r="O46" s="66">
        <v>300</v>
      </c>
      <c r="P46" s="66"/>
      <c r="Q46" s="66">
        <v>680</v>
      </c>
      <c r="R46" s="66">
        <v>214</v>
      </c>
      <c r="S46" s="66"/>
      <c r="T46" s="66">
        <v>535</v>
      </c>
      <c r="U46" s="66">
        <v>193</v>
      </c>
      <c r="V46" s="66"/>
      <c r="W46" s="66">
        <v>521</v>
      </c>
      <c r="X46" s="66">
        <v>188</v>
      </c>
      <c r="Y46" s="66"/>
      <c r="Z46" s="66">
        <v>145</v>
      </c>
      <c r="AA46" s="66">
        <v>79</v>
      </c>
    </row>
    <row r="47" spans="1:27" ht="15">
      <c r="A47" s="8" t="s">
        <v>51</v>
      </c>
      <c r="B47" s="66">
        <v>309600</v>
      </c>
      <c r="C47" s="66">
        <v>1613</v>
      </c>
      <c r="D47" s="66"/>
      <c r="E47" s="66">
        <v>301865</v>
      </c>
      <c r="F47" s="66">
        <v>2495</v>
      </c>
      <c r="G47" s="66"/>
      <c r="H47" s="66">
        <v>236745</v>
      </c>
      <c r="I47" s="66">
        <v>1986</v>
      </c>
      <c r="J47" s="66"/>
      <c r="K47" s="66">
        <v>65120</v>
      </c>
      <c r="L47" s="66">
        <v>1511</v>
      </c>
      <c r="M47" s="66"/>
      <c r="N47" s="66">
        <v>56800</v>
      </c>
      <c r="O47" s="66">
        <v>1363</v>
      </c>
      <c r="P47" s="66"/>
      <c r="Q47" s="66">
        <v>7740</v>
      </c>
      <c r="R47" s="66">
        <v>610</v>
      </c>
      <c r="S47" s="66"/>
      <c r="T47" s="66">
        <v>6765</v>
      </c>
      <c r="U47" s="66">
        <v>573</v>
      </c>
      <c r="V47" s="66"/>
      <c r="W47" s="66">
        <v>6586</v>
      </c>
      <c r="X47" s="66">
        <v>579</v>
      </c>
      <c r="Y47" s="66"/>
      <c r="Z47" s="66">
        <v>975</v>
      </c>
      <c r="AA47" s="66">
        <v>167</v>
      </c>
    </row>
    <row r="48" spans="1:27" ht="15">
      <c r="A48" s="8" t="s">
        <v>52</v>
      </c>
      <c r="B48" s="66">
        <v>51685</v>
      </c>
      <c r="C48" s="66">
        <v>664</v>
      </c>
      <c r="D48" s="66"/>
      <c r="E48" s="66">
        <v>50255</v>
      </c>
      <c r="F48" s="66">
        <v>1143</v>
      </c>
      <c r="G48" s="66"/>
      <c r="H48" s="66">
        <v>33745</v>
      </c>
      <c r="I48" s="66">
        <v>844</v>
      </c>
      <c r="J48" s="66"/>
      <c r="K48" s="66">
        <v>16510</v>
      </c>
      <c r="L48" s="66">
        <v>771</v>
      </c>
      <c r="M48" s="66"/>
      <c r="N48" s="66">
        <v>14760</v>
      </c>
      <c r="O48" s="66">
        <v>727</v>
      </c>
      <c r="P48" s="66"/>
      <c r="Q48" s="66">
        <v>1430</v>
      </c>
      <c r="R48" s="66">
        <v>212</v>
      </c>
      <c r="S48" s="66"/>
      <c r="T48" s="66">
        <v>1225</v>
      </c>
      <c r="U48" s="66">
        <v>196</v>
      </c>
      <c r="V48" s="66"/>
      <c r="W48" s="66">
        <v>1193</v>
      </c>
      <c r="X48" s="66">
        <v>192</v>
      </c>
      <c r="Y48" s="66"/>
      <c r="Z48" s="66">
        <v>210</v>
      </c>
      <c r="AA48" s="66">
        <v>112</v>
      </c>
    </row>
    <row r="49" spans="1:27" ht="15">
      <c r="A49" s="8" t="s">
        <v>53</v>
      </c>
      <c r="B49" s="66">
        <v>55780</v>
      </c>
      <c r="C49" s="66">
        <v>768</v>
      </c>
      <c r="D49" s="66"/>
      <c r="E49" s="66">
        <v>52645</v>
      </c>
      <c r="F49" s="66">
        <v>1072</v>
      </c>
      <c r="G49" s="66"/>
      <c r="H49" s="66">
        <v>34505</v>
      </c>
      <c r="I49" s="66">
        <v>785</v>
      </c>
      <c r="J49" s="66"/>
      <c r="K49" s="66">
        <v>18140</v>
      </c>
      <c r="L49" s="66">
        <v>730</v>
      </c>
      <c r="M49" s="66"/>
      <c r="N49" s="66">
        <v>16000</v>
      </c>
      <c r="O49" s="66">
        <v>713</v>
      </c>
      <c r="P49" s="66"/>
      <c r="Q49" s="66">
        <v>3135</v>
      </c>
      <c r="R49" s="66">
        <v>314</v>
      </c>
      <c r="S49" s="66"/>
      <c r="T49" s="66">
        <v>2625</v>
      </c>
      <c r="U49" s="66">
        <v>287</v>
      </c>
      <c r="V49" s="66"/>
      <c r="W49" s="66">
        <v>2555</v>
      </c>
      <c r="X49" s="66">
        <v>286</v>
      </c>
      <c r="Y49" s="66"/>
      <c r="Z49" s="66">
        <v>510</v>
      </c>
      <c r="AA49" s="66">
        <v>137</v>
      </c>
    </row>
    <row r="50" spans="1:27" ht="15">
      <c r="A50" s="8" t="s">
        <v>54</v>
      </c>
      <c r="B50" s="66">
        <v>100530</v>
      </c>
      <c r="C50" s="66">
        <v>890</v>
      </c>
      <c r="D50" s="66"/>
      <c r="E50" s="66">
        <v>96920</v>
      </c>
      <c r="F50" s="66">
        <v>1416</v>
      </c>
      <c r="G50" s="66"/>
      <c r="H50" s="66">
        <v>63940</v>
      </c>
      <c r="I50" s="66">
        <v>1049</v>
      </c>
      <c r="J50" s="66"/>
      <c r="K50" s="66">
        <v>32980</v>
      </c>
      <c r="L50" s="66">
        <v>951</v>
      </c>
      <c r="M50" s="66"/>
      <c r="N50" s="66">
        <v>28945</v>
      </c>
      <c r="O50" s="66">
        <v>821</v>
      </c>
      <c r="P50" s="66"/>
      <c r="Q50" s="66">
        <v>3610</v>
      </c>
      <c r="R50" s="66">
        <v>416</v>
      </c>
      <c r="S50" s="66"/>
      <c r="T50" s="66">
        <v>3125</v>
      </c>
      <c r="U50" s="66">
        <v>405</v>
      </c>
      <c r="V50" s="66"/>
      <c r="W50" s="66">
        <v>3042</v>
      </c>
      <c r="X50" s="66">
        <v>400</v>
      </c>
      <c r="Y50" s="66"/>
      <c r="Z50" s="66">
        <v>485</v>
      </c>
      <c r="AA50" s="66">
        <v>146</v>
      </c>
    </row>
    <row r="51" spans="1:27" ht="15">
      <c r="A51" s="8" t="s">
        <v>55</v>
      </c>
      <c r="B51" s="66">
        <v>27650</v>
      </c>
      <c r="C51" s="66">
        <v>549</v>
      </c>
      <c r="D51" s="66"/>
      <c r="E51" s="66">
        <v>26890</v>
      </c>
      <c r="F51" s="66">
        <v>795</v>
      </c>
      <c r="G51" s="66"/>
      <c r="H51" s="66">
        <v>18615</v>
      </c>
      <c r="I51" s="66">
        <v>619</v>
      </c>
      <c r="J51" s="66"/>
      <c r="K51" s="66">
        <v>8275</v>
      </c>
      <c r="L51" s="66">
        <v>499</v>
      </c>
      <c r="M51" s="66"/>
      <c r="N51" s="66">
        <v>7115</v>
      </c>
      <c r="O51" s="66">
        <v>479</v>
      </c>
      <c r="P51" s="66"/>
      <c r="Q51" s="66">
        <v>760</v>
      </c>
      <c r="R51" s="66">
        <v>211</v>
      </c>
      <c r="S51" s="66"/>
      <c r="T51" s="66">
        <v>555</v>
      </c>
      <c r="U51" s="66">
        <v>162</v>
      </c>
      <c r="V51" s="66"/>
      <c r="W51" s="66">
        <v>540</v>
      </c>
      <c r="X51" s="66">
        <v>158</v>
      </c>
      <c r="Y51" s="66"/>
      <c r="Z51" s="66">
        <v>200</v>
      </c>
      <c r="AA51" s="66">
        <v>139</v>
      </c>
    </row>
    <row r="52" spans="1:27" ht="15">
      <c r="A52" s="8" t="s">
        <v>56</v>
      </c>
      <c r="B52" s="66">
        <v>68215</v>
      </c>
      <c r="C52" s="66">
        <v>862</v>
      </c>
      <c r="D52" s="66"/>
      <c r="E52" s="66">
        <v>65735</v>
      </c>
      <c r="F52" s="66">
        <v>1338</v>
      </c>
      <c r="G52" s="66"/>
      <c r="H52" s="66">
        <v>48440</v>
      </c>
      <c r="I52" s="66">
        <v>1068</v>
      </c>
      <c r="J52" s="66"/>
      <c r="K52" s="66">
        <v>17295</v>
      </c>
      <c r="L52" s="66">
        <v>806</v>
      </c>
      <c r="M52" s="66"/>
      <c r="N52" s="66">
        <v>14985</v>
      </c>
      <c r="O52" s="66">
        <v>732</v>
      </c>
      <c r="P52" s="66"/>
      <c r="Q52" s="66">
        <v>2480</v>
      </c>
      <c r="R52" s="66">
        <v>363</v>
      </c>
      <c r="S52" s="66"/>
      <c r="T52" s="66">
        <v>1670</v>
      </c>
      <c r="U52" s="66">
        <v>291</v>
      </c>
      <c r="V52" s="66"/>
      <c r="W52" s="66">
        <v>1626</v>
      </c>
      <c r="X52" s="66">
        <v>286</v>
      </c>
      <c r="Y52" s="66"/>
      <c r="Z52" s="66">
        <v>810</v>
      </c>
      <c r="AA52" s="66">
        <v>238</v>
      </c>
    </row>
    <row r="53" spans="1:27" ht="15">
      <c r="A53" s="8" t="s">
        <v>57</v>
      </c>
      <c r="B53" s="66">
        <v>9350</v>
      </c>
      <c r="C53" s="66">
        <v>282</v>
      </c>
      <c r="D53" s="66"/>
      <c r="E53" s="66">
        <v>8900</v>
      </c>
      <c r="F53" s="66">
        <v>452</v>
      </c>
      <c r="G53" s="66"/>
      <c r="H53" s="66">
        <v>6075</v>
      </c>
      <c r="I53" s="66">
        <v>365</v>
      </c>
      <c r="J53" s="66"/>
      <c r="K53" s="66">
        <v>2825</v>
      </c>
      <c r="L53" s="66">
        <v>266</v>
      </c>
      <c r="M53" s="66"/>
      <c r="N53" s="66">
        <v>2320</v>
      </c>
      <c r="O53" s="66">
        <v>243</v>
      </c>
      <c r="P53" s="66"/>
      <c r="Q53" s="66">
        <v>455</v>
      </c>
      <c r="R53" s="66">
        <v>151</v>
      </c>
      <c r="S53" s="66"/>
      <c r="T53" s="66">
        <v>360</v>
      </c>
      <c r="U53" s="66">
        <v>135</v>
      </c>
      <c r="V53" s="66"/>
      <c r="W53" s="66">
        <v>350</v>
      </c>
      <c r="X53" s="66">
        <v>132</v>
      </c>
      <c r="Y53" s="66"/>
      <c r="Z53" s="66">
        <v>90</v>
      </c>
      <c r="AA53" s="66">
        <v>73</v>
      </c>
    </row>
    <row r="54" spans="1:27" ht="15">
      <c r="A54" s="8" t="s">
        <v>58</v>
      </c>
      <c r="B54" s="66">
        <v>25200</v>
      </c>
      <c r="C54" s="66">
        <v>421</v>
      </c>
      <c r="D54" s="66"/>
      <c r="E54" s="66">
        <v>24730</v>
      </c>
      <c r="F54" s="66">
        <v>749</v>
      </c>
      <c r="G54" s="66"/>
      <c r="H54" s="66">
        <v>17260</v>
      </c>
      <c r="I54" s="66">
        <v>577</v>
      </c>
      <c r="J54" s="66"/>
      <c r="K54" s="66">
        <v>7470</v>
      </c>
      <c r="L54" s="66">
        <v>478</v>
      </c>
      <c r="M54" s="66"/>
      <c r="N54" s="66">
        <v>5940</v>
      </c>
      <c r="O54" s="66">
        <v>430</v>
      </c>
      <c r="P54" s="66"/>
      <c r="Q54" s="66">
        <v>470</v>
      </c>
      <c r="R54" s="66">
        <v>146</v>
      </c>
      <c r="S54" s="66"/>
      <c r="T54" s="66">
        <v>430</v>
      </c>
      <c r="U54" s="66">
        <v>141</v>
      </c>
      <c r="V54" s="66"/>
      <c r="W54" s="66">
        <v>419</v>
      </c>
      <c r="X54" s="66">
        <v>138</v>
      </c>
      <c r="Y54" s="66"/>
      <c r="Z54" s="66">
        <v>45</v>
      </c>
      <c r="AA54" s="66">
        <v>33</v>
      </c>
    </row>
    <row r="55" spans="1:27" ht="15">
      <c r="A55" s="8" t="s">
        <v>59</v>
      </c>
      <c r="B55" s="66">
        <v>15690</v>
      </c>
      <c r="C55" s="66">
        <v>245</v>
      </c>
      <c r="D55" s="66"/>
      <c r="E55" s="66">
        <v>15225</v>
      </c>
      <c r="F55" s="66">
        <v>473</v>
      </c>
      <c r="G55" s="66"/>
      <c r="H55" s="66">
        <v>10650</v>
      </c>
      <c r="I55" s="66">
        <v>360</v>
      </c>
      <c r="J55" s="66"/>
      <c r="K55" s="66">
        <v>4575</v>
      </c>
      <c r="L55" s="66">
        <v>306</v>
      </c>
      <c r="M55" s="66"/>
      <c r="N55" s="66">
        <v>3905</v>
      </c>
      <c r="O55" s="66">
        <v>301</v>
      </c>
      <c r="P55" s="66"/>
      <c r="Q55" s="66">
        <v>465</v>
      </c>
      <c r="R55" s="66">
        <v>156</v>
      </c>
      <c r="S55" s="66"/>
      <c r="T55" s="66">
        <v>390</v>
      </c>
      <c r="U55" s="66">
        <v>145</v>
      </c>
      <c r="V55" s="66"/>
      <c r="W55" s="66">
        <v>380</v>
      </c>
      <c r="X55" s="66">
        <v>141</v>
      </c>
      <c r="Y55" s="66"/>
      <c r="Z55" s="66">
        <v>80</v>
      </c>
      <c r="AA55" s="66">
        <v>62</v>
      </c>
    </row>
    <row r="56" spans="1:27" ht="15">
      <c r="A56" s="8" t="s">
        <v>60</v>
      </c>
      <c r="B56" s="66">
        <v>21585</v>
      </c>
      <c r="C56" s="66">
        <v>433</v>
      </c>
      <c r="D56" s="66"/>
      <c r="E56" s="66">
        <v>21005</v>
      </c>
      <c r="F56" s="66">
        <v>708</v>
      </c>
      <c r="G56" s="66"/>
      <c r="H56" s="66">
        <v>16605</v>
      </c>
      <c r="I56" s="66">
        <v>589</v>
      </c>
      <c r="J56" s="66"/>
      <c r="K56" s="66">
        <v>4400</v>
      </c>
      <c r="L56" s="66">
        <v>393</v>
      </c>
      <c r="M56" s="66"/>
      <c r="N56" s="66">
        <v>3685</v>
      </c>
      <c r="O56" s="66">
        <v>353</v>
      </c>
      <c r="P56" s="66"/>
      <c r="Q56" s="66">
        <v>580</v>
      </c>
      <c r="R56" s="66">
        <v>221</v>
      </c>
      <c r="S56" s="66"/>
      <c r="T56" s="66">
        <v>225</v>
      </c>
      <c r="U56" s="66">
        <v>100</v>
      </c>
      <c r="V56" s="66"/>
      <c r="W56" s="66">
        <v>219</v>
      </c>
      <c r="X56" s="66">
        <v>97</v>
      </c>
      <c r="Y56" s="66"/>
      <c r="Z56" s="66">
        <v>360</v>
      </c>
      <c r="AA56" s="66">
        <v>195</v>
      </c>
    </row>
    <row r="57" spans="1:27" ht="15">
      <c r="A57" s="8" t="s">
        <v>61</v>
      </c>
      <c r="B57" s="66">
        <v>34660</v>
      </c>
      <c r="C57" s="66">
        <v>590</v>
      </c>
      <c r="D57" s="66"/>
      <c r="E57" s="66">
        <v>33335</v>
      </c>
      <c r="F57" s="66">
        <v>859</v>
      </c>
      <c r="G57" s="66"/>
      <c r="H57" s="66">
        <v>23145</v>
      </c>
      <c r="I57" s="66">
        <v>691</v>
      </c>
      <c r="J57" s="66"/>
      <c r="K57" s="66">
        <v>10190</v>
      </c>
      <c r="L57" s="66">
        <v>511</v>
      </c>
      <c r="M57" s="66"/>
      <c r="N57" s="66">
        <v>8805</v>
      </c>
      <c r="O57" s="66">
        <v>495</v>
      </c>
      <c r="P57" s="66"/>
      <c r="Q57" s="66">
        <v>1325</v>
      </c>
      <c r="R57" s="66">
        <v>234</v>
      </c>
      <c r="S57" s="66"/>
      <c r="T57" s="66">
        <v>1175</v>
      </c>
      <c r="U57" s="66">
        <v>218</v>
      </c>
      <c r="V57" s="66"/>
      <c r="W57" s="66">
        <v>1144</v>
      </c>
      <c r="X57" s="66">
        <v>214</v>
      </c>
      <c r="Y57" s="66"/>
      <c r="Z57" s="66">
        <v>150</v>
      </c>
      <c r="AA57" s="66">
        <v>64</v>
      </c>
    </row>
    <row r="58" spans="1:27" ht="15">
      <c r="A58" s="8" t="s">
        <v>62</v>
      </c>
      <c r="B58" s="66">
        <v>65335</v>
      </c>
      <c r="C58" s="66">
        <v>853</v>
      </c>
      <c r="D58" s="66"/>
      <c r="E58" s="66">
        <v>62960</v>
      </c>
      <c r="F58" s="66">
        <v>1300</v>
      </c>
      <c r="G58" s="66"/>
      <c r="H58" s="66">
        <v>48990</v>
      </c>
      <c r="I58" s="66">
        <v>1073</v>
      </c>
      <c r="J58" s="66"/>
      <c r="K58" s="66">
        <v>13970</v>
      </c>
      <c r="L58" s="66">
        <v>734</v>
      </c>
      <c r="M58" s="66"/>
      <c r="N58" s="66">
        <v>12220</v>
      </c>
      <c r="O58" s="66">
        <v>673</v>
      </c>
      <c r="P58" s="66"/>
      <c r="Q58" s="66">
        <v>2370</v>
      </c>
      <c r="R58" s="66">
        <v>333</v>
      </c>
      <c r="S58" s="66"/>
      <c r="T58" s="66">
        <v>1445</v>
      </c>
      <c r="U58" s="66">
        <v>226</v>
      </c>
      <c r="V58" s="66"/>
      <c r="W58" s="66">
        <v>1407</v>
      </c>
      <c r="X58" s="66">
        <v>222</v>
      </c>
      <c r="Y58" s="66"/>
      <c r="Z58" s="66">
        <v>925</v>
      </c>
      <c r="AA58" s="66">
        <v>228</v>
      </c>
    </row>
    <row r="59" spans="1:27" ht="15">
      <c r="A59" s="8" t="s">
        <v>63</v>
      </c>
      <c r="B59" s="66">
        <v>24100</v>
      </c>
      <c r="C59" s="66">
        <v>408</v>
      </c>
      <c r="D59" s="66"/>
      <c r="E59" s="66">
        <v>22980</v>
      </c>
      <c r="F59" s="66">
        <v>646</v>
      </c>
      <c r="G59" s="66"/>
      <c r="H59" s="66">
        <v>15190</v>
      </c>
      <c r="I59" s="66">
        <v>493</v>
      </c>
      <c r="J59" s="66"/>
      <c r="K59" s="66">
        <v>7790</v>
      </c>
      <c r="L59" s="66">
        <v>417</v>
      </c>
      <c r="M59" s="66"/>
      <c r="N59" s="66">
        <v>6175</v>
      </c>
      <c r="O59" s="66">
        <v>338</v>
      </c>
      <c r="P59" s="66"/>
      <c r="Q59" s="66">
        <v>1120</v>
      </c>
      <c r="R59" s="66">
        <v>261</v>
      </c>
      <c r="S59" s="66"/>
      <c r="T59" s="66">
        <v>975</v>
      </c>
      <c r="U59" s="66">
        <v>232</v>
      </c>
      <c r="V59" s="66"/>
      <c r="W59" s="66">
        <v>949</v>
      </c>
      <c r="X59" s="66">
        <v>227</v>
      </c>
      <c r="Y59" s="66"/>
      <c r="Z59" s="66">
        <v>145</v>
      </c>
      <c r="AA59" s="66">
        <v>141</v>
      </c>
    </row>
    <row r="60" spans="1:27" ht="15">
      <c r="A60" s="8" t="s">
        <v>64</v>
      </c>
      <c r="B60" s="66">
        <v>50150</v>
      </c>
      <c r="C60" s="66">
        <v>586</v>
      </c>
      <c r="D60" s="66"/>
      <c r="E60" s="66">
        <v>49070</v>
      </c>
      <c r="F60" s="66">
        <v>1082</v>
      </c>
      <c r="G60" s="66"/>
      <c r="H60" s="66">
        <v>35055</v>
      </c>
      <c r="I60" s="66">
        <v>811</v>
      </c>
      <c r="J60" s="66"/>
      <c r="K60" s="66">
        <v>14015</v>
      </c>
      <c r="L60" s="66">
        <v>717</v>
      </c>
      <c r="M60" s="66"/>
      <c r="N60" s="66">
        <v>12170</v>
      </c>
      <c r="O60" s="66">
        <v>673</v>
      </c>
      <c r="P60" s="66"/>
      <c r="Q60" s="66">
        <v>1085</v>
      </c>
      <c r="R60" s="66">
        <v>325</v>
      </c>
      <c r="S60" s="66"/>
      <c r="T60" s="66">
        <v>980</v>
      </c>
      <c r="U60" s="66">
        <v>324</v>
      </c>
      <c r="V60" s="66"/>
      <c r="W60" s="66">
        <v>954</v>
      </c>
      <c r="X60" s="66">
        <v>316</v>
      </c>
      <c r="Y60" s="66"/>
      <c r="Z60" s="66">
        <v>105</v>
      </c>
      <c r="AA60" s="66">
        <v>56</v>
      </c>
    </row>
    <row r="61" spans="1:27" ht="15">
      <c r="A61" s="8" t="s">
        <v>65</v>
      </c>
      <c r="B61" s="66">
        <v>33970</v>
      </c>
      <c r="C61" s="66">
        <v>598</v>
      </c>
      <c r="D61" s="66"/>
      <c r="E61" s="66">
        <v>32630</v>
      </c>
      <c r="F61" s="66">
        <v>989</v>
      </c>
      <c r="G61" s="66"/>
      <c r="H61" s="66">
        <v>22165</v>
      </c>
      <c r="I61" s="66">
        <v>740</v>
      </c>
      <c r="J61" s="66"/>
      <c r="K61" s="66">
        <v>10465</v>
      </c>
      <c r="L61" s="66">
        <v>656</v>
      </c>
      <c r="M61" s="66"/>
      <c r="N61" s="66">
        <v>8765</v>
      </c>
      <c r="O61" s="66">
        <v>578</v>
      </c>
      <c r="P61" s="66"/>
      <c r="Q61" s="66">
        <v>1340</v>
      </c>
      <c r="R61" s="66">
        <v>261</v>
      </c>
      <c r="S61" s="66"/>
      <c r="T61" s="66">
        <v>1150</v>
      </c>
      <c r="U61" s="66">
        <v>236</v>
      </c>
      <c r="V61" s="66"/>
      <c r="W61" s="66">
        <v>1120</v>
      </c>
      <c r="X61" s="66">
        <v>231</v>
      </c>
      <c r="Y61" s="66"/>
      <c r="Z61" s="66">
        <v>190</v>
      </c>
      <c r="AA61" s="66">
        <v>111</v>
      </c>
    </row>
    <row r="62" spans="1:27" ht="15">
      <c r="A62" s="8" t="s">
        <v>66</v>
      </c>
      <c r="B62" s="66">
        <v>8320</v>
      </c>
      <c r="C62" s="66">
        <v>231</v>
      </c>
      <c r="D62" s="66"/>
      <c r="E62" s="66">
        <v>8290</v>
      </c>
      <c r="F62" s="66">
        <v>384</v>
      </c>
      <c r="G62" s="66"/>
      <c r="H62" s="66">
        <v>5645</v>
      </c>
      <c r="I62" s="66">
        <v>293</v>
      </c>
      <c r="J62" s="66"/>
      <c r="K62" s="66">
        <v>2645</v>
      </c>
      <c r="L62" s="66">
        <v>248</v>
      </c>
      <c r="M62" s="66"/>
      <c r="N62" s="66">
        <v>2235</v>
      </c>
      <c r="O62" s="66">
        <v>231</v>
      </c>
      <c r="P62" s="66"/>
      <c r="Q62" s="66">
        <v>35</v>
      </c>
      <c r="R62" s="66">
        <v>35</v>
      </c>
      <c r="S62" s="66"/>
      <c r="T62" s="66">
        <v>4</v>
      </c>
      <c r="U62" s="66">
        <v>31</v>
      </c>
      <c r="V62" s="66"/>
      <c r="W62" s="66">
        <v>4</v>
      </c>
      <c r="X62" s="66">
        <v>30</v>
      </c>
      <c r="Y62" s="66"/>
      <c r="Z62" s="66">
        <v>30</v>
      </c>
      <c r="AA62" s="66">
        <v>34</v>
      </c>
    </row>
    <row r="63" spans="1:27" ht="15">
      <c r="A63" s="8" t="s">
        <v>67</v>
      </c>
      <c r="B63" s="66">
        <v>4755</v>
      </c>
      <c r="C63" s="66">
        <v>192</v>
      </c>
      <c r="D63" s="66"/>
      <c r="E63" s="66">
        <v>4620</v>
      </c>
      <c r="F63" s="66">
        <v>307</v>
      </c>
      <c r="G63" s="66"/>
      <c r="H63" s="66">
        <v>3095</v>
      </c>
      <c r="I63" s="66">
        <v>215</v>
      </c>
      <c r="J63" s="66"/>
      <c r="K63" s="66">
        <v>1525</v>
      </c>
      <c r="L63" s="66">
        <v>219</v>
      </c>
      <c r="M63" s="66"/>
      <c r="N63" s="66">
        <v>1230</v>
      </c>
      <c r="O63" s="66">
        <v>207</v>
      </c>
      <c r="P63" s="66"/>
      <c r="Q63" s="66">
        <v>135</v>
      </c>
      <c r="R63" s="66">
        <v>67</v>
      </c>
      <c r="S63" s="66"/>
      <c r="T63" s="66">
        <v>130</v>
      </c>
      <c r="U63" s="66">
        <v>65</v>
      </c>
      <c r="V63" s="66"/>
      <c r="W63" s="66">
        <v>127</v>
      </c>
      <c r="X63" s="66">
        <v>63</v>
      </c>
      <c r="Y63" s="66"/>
      <c r="Z63" s="66">
        <v>8</v>
      </c>
      <c r="AA63" s="66">
        <v>26</v>
      </c>
    </row>
    <row r="64" spans="1:27" ht="15">
      <c r="A64" s="8" t="s">
        <v>68</v>
      </c>
      <c r="B64" s="66">
        <v>8375</v>
      </c>
      <c r="C64" s="66">
        <v>202</v>
      </c>
      <c r="D64" s="66"/>
      <c r="E64" s="66">
        <v>7995</v>
      </c>
      <c r="F64" s="66">
        <v>357</v>
      </c>
      <c r="G64" s="66"/>
      <c r="H64" s="66">
        <v>5145</v>
      </c>
      <c r="I64" s="66">
        <v>266</v>
      </c>
      <c r="J64" s="66"/>
      <c r="K64" s="66">
        <v>2850</v>
      </c>
      <c r="L64" s="66">
        <v>239</v>
      </c>
      <c r="M64" s="66"/>
      <c r="N64" s="66">
        <v>2270</v>
      </c>
      <c r="O64" s="66">
        <v>217</v>
      </c>
      <c r="P64" s="66"/>
      <c r="Q64" s="66">
        <v>385</v>
      </c>
      <c r="R64" s="66">
        <v>115</v>
      </c>
      <c r="S64" s="66"/>
      <c r="T64" s="66">
        <v>295</v>
      </c>
      <c r="U64" s="66">
        <v>101</v>
      </c>
      <c r="V64" s="66"/>
      <c r="W64" s="66">
        <v>287</v>
      </c>
      <c r="X64" s="66">
        <v>99</v>
      </c>
      <c r="Y64" s="66"/>
      <c r="Z64" s="66">
        <v>90</v>
      </c>
      <c r="AA64" s="66">
        <v>55</v>
      </c>
    </row>
    <row r="65" spans="1:27" ht="15">
      <c r="A65" s="8" t="s">
        <v>69</v>
      </c>
      <c r="B65" s="66">
        <v>24085</v>
      </c>
      <c r="C65" s="66">
        <v>370</v>
      </c>
      <c r="D65" s="66"/>
      <c r="E65" s="66">
        <v>23100</v>
      </c>
      <c r="F65" s="66">
        <v>574</v>
      </c>
      <c r="G65" s="66"/>
      <c r="H65" s="66">
        <v>15635</v>
      </c>
      <c r="I65" s="66">
        <v>428</v>
      </c>
      <c r="J65" s="66"/>
      <c r="K65" s="66">
        <v>7465</v>
      </c>
      <c r="L65" s="66">
        <v>383</v>
      </c>
      <c r="M65" s="66"/>
      <c r="N65" s="66">
        <v>6165</v>
      </c>
      <c r="O65" s="66">
        <v>368</v>
      </c>
      <c r="P65" s="66"/>
      <c r="Q65" s="66">
        <v>980</v>
      </c>
      <c r="R65" s="66">
        <v>222</v>
      </c>
      <c r="S65" s="66"/>
      <c r="T65" s="66">
        <v>750</v>
      </c>
      <c r="U65" s="66">
        <v>203</v>
      </c>
      <c r="V65" s="66"/>
      <c r="W65" s="66">
        <v>730</v>
      </c>
      <c r="X65" s="66">
        <v>198</v>
      </c>
      <c r="Y65" s="66"/>
      <c r="Z65" s="66">
        <v>230</v>
      </c>
      <c r="AA65" s="66">
        <v>88</v>
      </c>
    </row>
    <row r="66" spans="1:27" ht="15">
      <c r="A66" s="8" t="s">
        <v>70</v>
      </c>
      <c r="B66" s="66">
        <v>318070</v>
      </c>
      <c r="C66" s="66">
        <v>2013</v>
      </c>
      <c r="D66" s="66"/>
      <c r="E66" s="66">
        <v>307890</v>
      </c>
      <c r="F66" s="66">
        <v>2985</v>
      </c>
      <c r="G66" s="66"/>
      <c r="H66" s="66">
        <v>231865</v>
      </c>
      <c r="I66" s="66">
        <v>2373</v>
      </c>
      <c r="J66" s="66"/>
      <c r="K66" s="66">
        <v>76025</v>
      </c>
      <c r="L66" s="66">
        <v>1811</v>
      </c>
      <c r="M66" s="66"/>
      <c r="N66" s="66">
        <v>64435</v>
      </c>
      <c r="O66" s="66">
        <v>1693</v>
      </c>
      <c r="P66" s="66"/>
      <c r="Q66" s="66">
        <v>10180</v>
      </c>
      <c r="R66" s="66">
        <v>781</v>
      </c>
      <c r="S66" s="66"/>
      <c r="T66" s="66">
        <v>8180</v>
      </c>
      <c r="U66" s="66">
        <v>658</v>
      </c>
      <c r="V66" s="66"/>
      <c r="W66" s="66">
        <v>7963</v>
      </c>
      <c r="X66" s="66">
        <v>668</v>
      </c>
      <c r="Y66" s="66"/>
      <c r="Z66" s="66">
        <v>2000</v>
      </c>
      <c r="AA66" s="66">
        <v>499</v>
      </c>
    </row>
    <row r="67" spans="1:27" ht="15">
      <c r="A67" s="8" t="s">
        <v>71</v>
      </c>
      <c r="B67" s="66">
        <v>17930</v>
      </c>
      <c r="C67" s="66">
        <v>376</v>
      </c>
      <c r="D67" s="66"/>
      <c r="E67" s="66">
        <v>16850</v>
      </c>
      <c r="F67" s="66">
        <v>688</v>
      </c>
      <c r="G67" s="66"/>
      <c r="H67" s="66">
        <v>11070</v>
      </c>
      <c r="I67" s="66">
        <v>509</v>
      </c>
      <c r="J67" s="66"/>
      <c r="K67" s="66">
        <v>5780</v>
      </c>
      <c r="L67" s="66">
        <v>463</v>
      </c>
      <c r="M67" s="66"/>
      <c r="N67" s="66">
        <v>4895</v>
      </c>
      <c r="O67" s="66">
        <v>434</v>
      </c>
      <c r="P67" s="66"/>
      <c r="Q67" s="66">
        <v>1080</v>
      </c>
      <c r="R67" s="66">
        <v>255</v>
      </c>
      <c r="S67" s="66"/>
      <c r="T67" s="66">
        <v>560</v>
      </c>
      <c r="U67" s="66">
        <v>167</v>
      </c>
      <c r="V67" s="66"/>
      <c r="W67" s="66">
        <v>545</v>
      </c>
      <c r="X67" s="66">
        <v>163</v>
      </c>
      <c r="Y67" s="66"/>
      <c r="Z67" s="66">
        <v>515</v>
      </c>
      <c r="AA67" s="66">
        <v>201</v>
      </c>
    </row>
    <row r="68" spans="1:27" ht="15">
      <c r="A68" s="8" t="s">
        <v>72</v>
      </c>
      <c r="B68" s="66">
        <v>12240</v>
      </c>
      <c r="C68" s="66">
        <v>302</v>
      </c>
      <c r="D68" s="66"/>
      <c r="E68" s="66">
        <v>11975</v>
      </c>
      <c r="F68" s="66">
        <v>517</v>
      </c>
      <c r="G68" s="66"/>
      <c r="H68" s="66">
        <v>8795</v>
      </c>
      <c r="I68" s="66">
        <v>394</v>
      </c>
      <c r="J68" s="66"/>
      <c r="K68" s="66">
        <v>3180</v>
      </c>
      <c r="L68" s="66">
        <v>334</v>
      </c>
      <c r="M68" s="66"/>
      <c r="N68" s="66">
        <v>2690</v>
      </c>
      <c r="O68" s="66">
        <v>291</v>
      </c>
      <c r="P68" s="66"/>
      <c r="Q68" s="66">
        <v>270</v>
      </c>
      <c r="R68" s="66">
        <v>101</v>
      </c>
      <c r="S68" s="66"/>
      <c r="T68" s="66">
        <v>225</v>
      </c>
      <c r="U68" s="66">
        <v>85</v>
      </c>
      <c r="V68" s="66"/>
      <c r="W68" s="66">
        <v>219</v>
      </c>
      <c r="X68" s="66">
        <v>83</v>
      </c>
      <c r="Y68" s="66"/>
      <c r="Z68" s="66">
        <v>45</v>
      </c>
      <c r="AA68" s="66">
        <v>44</v>
      </c>
    </row>
    <row r="69" spans="1:27" ht="15">
      <c r="A69" s="8" t="s">
        <v>73</v>
      </c>
      <c r="B69" s="66">
        <v>18380</v>
      </c>
      <c r="C69" s="66">
        <v>488</v>
      </c>
      <c r="D69" s="66"/>
      <c r="E69" s="66">
        <v>17955</v>
      </c>
      <c r="F69" s="66">
        <v>721</v>
      </c>
      <c r="G69" s="66"/>
      <c r="H69" s="66">
        <v>12210</v>
      </c>
      <c r="I69" s="66">
        <v>553</v>
      </c>
      <c r="J69" s="66"/>
      <c r="K69" s="66">
        <v>5745</v>
      </c>
      <c r="L69" s="66">
        <v>462</v>
      </c>
      <c r="M69" s="66"/>
      <c r="N69" s="66">
        <v>4690</v>
      </c>
      <c r="O69" s="66">
        <v>424</v>
      </c>
      <c r="P69" s="66"/>
      <c r="Q69" s="66">
        <v>425</v>
      </c>
      <c r="R69" s="66">
        <v>127</v>
      </c>
      <c r="S69" s="66"/>
      <c r="T69" s="66">
        <v>380</v>
      </c>
      <c r="U69" s="66">
        <v>121</v>
      </c>
      <c r="V69" s="66"/>
      <c r="W69" s="66">
        <v>370</v>
      </c>
      <c r="X69" s="66">
        <v>118</v>
      </c>
      <c r="Y69" s="66"/>
      <c r="Z69" s="66">
        <v>50</v>
      </c>
      <c r="AA69" s="66">
        <v>46</v>
      </c>
    </row>
    <row r="70" spans="1:27" ht="15">
      <c r="A70" s="8" t="s">
        <v>74</v>
      </c>
      <c r="B70" s="66">
        <v>44455</v>
      </c>
      <c r="C70" s="66">
        <v>645</v>
      </c>
      <c r="D70" s="66"/>
      <c r="E70" s="66">
        <v>42570</v>
      </c>
      <c r="F70" s="66">
        <v>1290</v>
      </c>
      <c r="G70" s="66"/>
      <c r="H70" s="66">
        <v>28220</v>
      </c>
      <c r="I70" s="66">
        <v>973</v>
      </c>
      <c r="J70" s="66"/>
      <c r="K70" s="66">
        <v>14350</v>
      </c>
      <c r="L70" s="66">
        <v>848</v>
      </c>
      <c r="M70" s="66"/>
      <c r="N70" s="66">
        <v>12015</v>
      </c>
      <c r="O70" s="66">
        <v>796</v>
      </c>
      <c r="P70" s="66"/>
      <c r="Q70" s="66">
        <v>1885</v>
      </c>
      <c r="R70" s="66">
        <v>635</v>
      </c>
      <c r="S70" s="66"/>
      <c r="T70" s="66">
        <v>1025</v>
      </c>
      <c r="U70" s="66">
        <v>242</v>
      </c>
      <c r="V70" s="66"/>
      <c r="W70" s="66">
        <v>998</v>
      </c>
      <c r="X70" s="66">
        <v>237</v>
      </c>
      <c r="Y70" s="66"/>
      <c r="Z70" s="66">
        <v>865</v>
      </c>
      <c r="AA70" s="66">
        <v>601</v>
      </c>
    </row>
    <row r="71" spans="1:27" ht="15">
      <c r="A71" s="8" t="s">
        <v>75</v>
      </c>
      <c r="B71" s="66">
        <v>17565</v>
      </c>
      <c r="C71" s="66">
        <v>361</v>
      </c>
      <c r="D71" s="66"/>
      <c r="E71" s="66">
        <v>17105</v>
      </c>
      <c r="F71" s="66">
        <v>632</v>
      </c>
      <c r="G71" s="66"/>
      <c r="H71" s="66">
        <v>11770</v>
      </c>
      <c r="I71" s="66">
        <v>463</v>
      </c>
      <c r="J71" s="66"/>
      <c r="K71" s="66">
        <v>5335</v>
      </c>
      <c r="L71" s="66">
        <v>431</v>
      </c>
      <c r="M71" s="66"/>
      <c r="N71" s="66">
        <v>4745</v>
      </c>
      <c r="O71" s="66">
        <v>399</v>
      </c>
      <c r="P71" s="66"/>
      <c r="Q71" s="66">
        <v>460</v>
      </c>
      <c r="R71" s="66">
        <v>144</v>
      </c>
      <c r="S71" s="66"/>
      <c r="T71" s="66">
        <v>370</v>
      </c>
      <c r="U71" s="66">
        <v>125</v>
      </c>
      <c r="V71" s="66"/>
      <c r="W71" s="66">
        <v>360</v>
      </c>
      <c r="X71" s="66">
        <v>122</v>
      </c>
      <c r="Y71" s="66"/>
      <c r="Z71" s="66">
        <v>90</v>
      </c>
      <c r="AA71" s="66">
        <v>73</v>
      </c>
    </row>
    <row r="72" spans="1:27" ht="15">
      <c r="A72" s="8" t="s">
        <v>76</v>
      </c>
      <c r="B72" s="66">
        <v>15015</v>
      </c>
      <c r="C72" s="66">
        <v>370</v>
      </c>
      <c r="D72" s="66"/>
      <c r="E72" s="66">
        <v>14460</v>
      </c>
      <c r="F72" s="66">
        <v>566</v>
      </c>
      <c r="G72" s="66"/>
      <c r="H72" s="66">
        <v>10215</v>
      </c>
      <c r="I72" s="66">
        <v>422</v>
      </c>
      <c r="J72" s="66"/>
      <c r="K72" s="66">
        <v>4245</v>
      </c>
      <c r="L72" s="66">
        <v>377</v>
      </c>
      <c r="M72" s="66"/>
      <c r="N72" s="66">
        <v>3510</v>
      </c>
      <c r="O72" s="66">
        <v>321</v>
      </c>
      <c r="P72" s="66"/>
      <c r="Q72" s="66">
        <v>565</v>
      </c>
      <c r="R72" s="66">
        <v>173</v>
      </c>
      <c r="S72" s="66"/>
      <c r="T72" s="66">
        <v>430</v>
      </c>
      <c r="U72" s="66">
        <v>144</v>
      </c>
      <c r="V72" s="66"/>
      <c r="W72" s="66">
        <v>419</v>
      </c>
      <c r="X72" s="66">
        <v>140</v>
      </c>
      <c r="Y72" s="66"/>
      <c r="Z72" s="66">
        <v>125</v>
      </c>
      <c r="AA72" s="66">
        <v>90</v>
      </c>
    </row>
    <row r="73" spans="1:27" ht="15">
      <c r="A73" s="8" t="s">
        <v>77</v>
      </c>
      <c r="B73" s="66">
        <v>21405</v>
      </c>
      <c r="C73" s="66">
        <v>478</v>
      </c>
      <c r="D73" s="66"/>
      <c r="E73" s="66">
        <v>20645</v>
      </c>
      <c r="F73" s="66">
        <v>652</v>
      </c>
      <c r="G73" s="66"/>
      <c r="H73" s="66">
        <v>14595</v>
      </c>
      <c r="I73" s="66">
        <v>490</v>
      </c>
      <c r="J73" s="66"/>
      <c r="K73" s="66">
        <v>6050</v>
      </c>
      <c r="L73" s="66">
        <v>430</v>
      </c>
      <c r="M73" s="66"/>
      <c r="N73" s="66">
        <v>5160</v>
      </c>
      <c r="O73" s="66">
        <v>401</v>
      </c>
      <c r="P73" s="66"/>
      <c r="Q73" s="66">
        <v>755</v>
      </c>
      <c r="R73" s="66">
        <v>236</v>
      </c>
      <c r="S73" s="66"/>
      <c r="T73" s="66">
        <v>510</v>
      </c>
      <c r="U73" s="66">
        <v>168</v>
      </c>
      <c r="V73" s="66"/>
      <c r="W73" s="66">
        <v>496</v>
      </c>
      <c r="X73" s="66">
        <v>164</v>
      </c>
      <c r="Y73" s="66"/>
      <c r="Z73" s="66">
        <v>250</v>
      </c>
      <c r="AA73" s="66">
        <v>171</v>
      </c>
    </row>
    <row r="74" spans="1:27" ht="15">
      <c r="A74" s="8" t="s">
        <v>78</v>
      </c>
      <c r="B74" s="66">
        <v>207605</v>
      </c>
      <c r="C74" s="66">
        <v>1492</v>
      </c>
      <c r="D74" s="66"/>
      <c r="E74" s="66">
        <v>199995</v>
      </c>
      <c r="F74" s="66">
        <v>2424</v>
      </c>
      <c r="G74" s="66"/>
      <c r="H74" s="66">
        <v>144590</v>
      </c>
      <c r="I74" s="66">
        <v>1925</v>
      </c>
      <c r="J74" s="66"/>
      <c r="K74" s="66">
        <v>55405</v>
      </c>
      <c r="L74" s="66">
        <v>1473</v>
      </c>
      <c r="M74" s="66"/>
      <c r="N74" s="66">
        <v>49040</v>
      </c>
      <c r="O74" s="66">
        <v>1311</v>
      </c>
      <c r="P74" s="66"/>
      <c r="Q74" s="66">
        <v>7610</v>
      </c>
      <c r="R74" s="66">
        <v>690</v>
      </c>
      <c r="S74" s="66"/>
      <c r="T74" s="66">
        <v>5940</v>
      </c>
      <c r="U74" s="66">
        <v>564</v>
      </c>
      <c r="V74" s="66"/>
      <c r="W74" s="66">
        <v>5782</v>
      </c>
      <c r="X74" s="66">
        <v>565</v>
      </c>
      <c r="Y74" s="66"/>
      <c r="Z74" s="66">
        <v>1670</v>
      </c>
      <c r="AA74" s="66">
        <v>402</v>
      </c>
    </row>
    <row r="75" spans="1:27" ht="15">
      <c r="A75" s="8" t="s">
        <v>79</v>
      </c>
      <c r="B75" s="66">
        <v>9235</v>
      </c>
      <c r="C75" s="66">
        <v>221</v>
      </c>
      <c r="D75" s="66"/>
      <c r="E75" s="66">
        <v>8960</v>
      </c>
      <c r="F75" s="66">
        <v>347</v>
      </c>
      <c r="G75" s="66"/>
      <c r="H75" s="66">
        <v>6290</v>
      </c>
      <c r="I75" s="66">
        <v>268</v>
      </c>
      <c r="J75" s="66"/>
      <c r="K75" s="66">
        <v>2670</v>
      </c>
      <c r="L75" s="66">
        <v>220</v>
      </c>
      <c r="M75" s="66"/>
      <c r="N75" s="66">
        <v>2265</v>
      </c>
      <c r="O75" s="66">
        <v>217</v>
      </c>
      <c r="P75" s="66"/>
      <c r="Q75" s="66">
        <v>270</v>
      </c>
      <c r="R75" s="66">
        <v>114</v>
      </c>
      <c r="S75" s="66"/>
      <c r="T75" s="66">
        <v>230</v>
      </c>
      <c r="U75" s="66">
        <v>106</v>
      </c>
      <c r="V75" s="66"/>
      <c r="W75" s="66">
        <v>224</v>
      </c>
      <c r="X75" s="66">
        <v>104</v>
      </c>
      <c r="Y75" s="66"/>
      <c r="Z75" s="66">
        <v>45</v>
      </c>
      <c r="AA75" s="66">
        <v>47</v>
      </c>
    </row>
    <row r="76" spans="1:27" ht="15">
      <c r="A76" s="9" t="s">
        <v>80</v>
      </c>
      <c r="B76" s="66">
        <v>6415</v>
      </c>
      <c r="C76" s="66">
        <v>225</v>
      </c>
      <c r="D76" s="66"/>
      <c r="E76" s="66">
        <v>6180</v>
      </c>
      <c r="F76" s="66">
        <v>335</v>
      </c>
      <c r="G76" s="66"/>
      <c r="H76" s="66">
        <v>4360</v>
      </c>
      <c r="I76" s="66">
        <v>268</v>
      </c>
      <c r="J76" s="66"/>
      <c r="K76" s="66">
        <v>1820</v>
      </c>
      <c r="L76" s="66">
        <v>202</v>
      </c>
      <c r="M76" s="66"/>
      <c r="N76" s="66">
        <v>1540</v>
      </c>
      <c r="O76" s="66">
        <v>201</v>
      </c>
      <c r="P76" s="66"/>
      <c r="Q76" s="66">
        <v>235</v>
      </c>
      <c r="R76" s="66">
        <v>119</v>
      </c>
      <c r="S76" s="66"/>
      <c r="T76" s="66">
        <v>210</v>
      </c>
      <c r="U76" s="66">
        <v>111</v>
      </c>
      <c r="V76" s="66"/>
      <c r="W76" s="66">
        <v>204</v>
      </c>
      <c r="X76" s="66">
        <v>109</v>
      </c>
      <c r="Y76" s="66"/>
      <c r="Z76" s="66">
        <v>20</v>
      </c>
      <c r="AA76" s="66">
        <v>31</v>
      </c>
    </row>
    <row r="77" spans="1:27" ht="15">
      <c r="A77" s="14"/>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17" ht="15">
      <c r="A78" s="27" t="s">
        <v>84</v>
      </c>
      <c r="B78" s="13"/>
      <c r="C78" s="13"/>
      <c r="D78" s="13"/>
      <c r="E78" s="13"/>
      <c r="F78" s="13"/>
      <c r="G78" s="13"/>
      <c r="H78" s="13"/>
      <c r="I78" s="13"/>
      <c r="J78" s="13"/>
      <c r="K78" s="13"/>
      <c r="L78" s="13"/>
      <c r="M78" s="13"/>
      <c r="N78" s="13"/>
      <c r="O78" s="13"/>
      <c r="P78" s="13"/>
      <c r="Q78" s="13"/>
    </row>
    <row r="79" spans="1:17" ht="49.5" customHeight="1">
      <c r="A79" s="77" t="s">
        <v>188</v>
      </c>
      <c r="B79" s="77"/>
      <c r="C79" s="77"/>
      <c r="D79" s="77"/>
      <c r="E79" s="77"/>
      <c r="F79" s="77"/>
      <c r="G79" s="77"/>
      <c r="H79" s="77"/>
      <c r="I79" s="77"/>
      <c r="J79" s="77"/>
      <c r="K79" s="77"/>
      <c r="L79" s="77"/>
      <c r="M79" s="77"/>
      <c r="N79" s="77"/>
      <c r="O79" s="77"/>
      <c r="P79" s="77"/>
      <c r="Q79" s="77"/>
    </row>
    <row r="80" spans="1:17" ht="15">
      <c r="A80" s="69"/>
      <c r="B80" s="69"/>
      <c r="C80" s="69"/>
      <c r="D80" s="69"/>
      <c r="E80" s="69"/>
      <c r="F80" s="69"/>
      <c r="G80" s="69"/>
      <c r="H80" s="69"/>
      <c r="I80" s="69"/>
      <c r="J80" s="69"/>
      <c r="K80" s="69"/>
      <c r="L80" s="69"/>
      <c r="M80" s="69"/>
      <c r="N80" s="69"/>
      <c r="O80" s="69"/>
      <c r="P80" s="69"/>
      <c r="Q80" s="69"/>
    </row>
    <row r="81" spans="1:17" ht="15">
      <c r="A81" s="28" t="s">
        <v>15</v>
      </c>
      <c r="B81" s="13"/>
      <c r="C81" s="13"/>
      <c r="D81" s="13"/>
      <c r="E81" s="13"/>
      <c r="F81" s="13"/>
      <c r="G81" s="13"/>
      <c r="H81" s="13"/>
      <c r="I81" s="13"/>
      <c r="J81" s="13"/>
      <c r="K81" s="13"/>
      <c r="L81" s="13"/>
      <c r="M81" s="13"/>
      <c r="N81" s="13"/>
      <c r="O81" s="13"/>
      <c r="P81" s="13"/>
      <c r="Q81" s="13"/>
    </row>
    <row r="82" spans="1:17" ht="49.5" customHeight="1">
      <c r="A82" s="71" t="s">
        <v>86</v>
      </c>
      <c r="B82" s="71"/>
      <c r="C82" s="71"/>
      <c r="D82" s="71"/>
      <c r="E82" s="71"/>
      <c r="F82" s="71"/>
      <c r="G82" s="71"/>
      <c r="H82" s="71"/>
      <c r="I82" s="71"/>
      <c r="J82" s="71"/>
      <c r="K82" s="71"/>
      <c r="L82" s="71"/>
      <c r="M82" s="71"/>
      <c r="N82" s="71"/>
      <c r="O82" s="71"/>
      <c r="P82" s="71"/>
      <c r="Q82" s="71"/>
    </row>
    <row r="83" spans="1:17" ht="15">
      <c r="A83" s="28" t="s">
        <v>14</v>
      </c>
      <c r="B83" s="70"/>
      <c r="C83" s="70"/>
      <c r="D83" s="70"/>
      <c r="E83" s="70"/>
      <c r="F83" s="70"/>
      <c r="G83" s="70"/>
      <c r="H83" s="70"/>
      <c r="I83" s="70"/>
      <c r="J83" s="70"/>
      <c r="K83" s="70"/>
      <c r="L83" s="70"/>
      <c r="M83" s="70"/>
      <c r="N83" s="70"/>
      <c r="O83" s="70"/>
      <c r="P83" s="70"/>
      <c r="Q83" s="70"/>
    </row>
    <row r="84" spans="1:17" ht="15.75">
      <c r="A84" s="2"/>
      <c r="B84" s="13"/>
      <c r="C84" s="13"/>
      <c r="D84" s="13"/>
      <c r="E84" s="13"/>
      <c r="F84" s="13"/>
      <c r="G84" s="13"/>
      <c r="H84" s="13"/>
      <c r="I84" s="13"/>
      <c r="J84" s="13"/>
      <c r="K84" s="13"/>
      <c r="L84" s="13"/>
      <c r="M84" s="13"/>
      <c r="N84" s="13"/>
      <c r="O84" s="13"/>
      <c r="P84" s="13"/>
      <c r="Q84" s="13"/>
    </row>
    <row r="85" spans="1:17" ht="30.75" customHeight="1">
      <c r="A85" s="72" t="s">
        <v>189</v>
      </c>
      <c r="B85" s="72"/>
      <c r="C85" s="72"/>
      <c r="D85" s="72"/>
      <c r="E85" s="72"/>
      <c r="F85" s="72"/>
      <c r="G85" s="72"/>
      <c r="H85" s="72"/>
      <c r="I85" s="72"/>
      <c r="J85" s="72"/>
      <c r="K85" s="72"/>
      <c r="L85" s="72"/>
      <c r="M85" s="72"/>
      <c r="N85" s="72"/>
      <c r="O85" s="72"/>
      <c r="P85" s="72"/>
      <c r="Q85" s="72"/>
    </row>
  </sheetData>
  <sheetProtection/>
  <mergeCells count="17">
    <mergeCell ref="B4:AA4"/>
    <mergeCell ref="E5:O5"/>
    <mergeCell ref="Q5:AA5"/>
    <mergeCell ref="K6:O6"/>
    <mergeCell ref="T6:X6"/>
    <mergeCell ref="B7:C7"/>
    <mergeCell ref="E7:F7"/>
    <mergeCell ref="H7:I7"/>
    <mergeCell ref="K7:L7"/>
    <mergeCell ref="N7:O7"/>
    <mergeCell ref="A82:Q82"/>
    <mergeCell ref="A85:Q85"/>
    <mergeCell ref="Q7:R7"/>
    <mergeCell ref="T7:U7"/>
    <mergeCell ref="W7:X7"/>
    <mergeCell ref="Z6:AA7"/>
    <mergeCell ref="A79:Q79"/>
  </mergeCells>
  <printOptions/>
  <pageMargins left="0.7" right="0.7" top="0.75" bottom="0.75" header="0.3" footer="0.3"/>
  <pageSetup fitToHeight="2"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pageSetUpPr fitToPage="1"/>
  </sheetPr>
  <dimension ref="A1:AB86"/>
  <sheetViews>
    <sheetView showGridLines="0" zoomScalePageLayoutView="0" workbookViewId="0" topLeftCell="A61">
      <selection activeCell="A78" sqref="A78:AA84"/>
    </sheetView>
  </sheetViews>
  <sheetFormatPr defaultColWidth="8.88671875" defaultRowHeight="15"/>
  <cols>
    <col min="1" max="1" width="18.77734375" style="13" customWidth="1"/>
    <col min="2" max="2" width="8.88671875" style="13" customWidth="1"/>
    <col min="3" max="3" width="8.88671875" style="16" customWidth="1"/>
    <col min="4" max="4" width="2.77734375" style="16" customWidth="1"/>
    <col min="5" max="6" width="8.88671875" style="13" customWidth="1"/>
    <col min="7" max="7" width="2.77734375" style="13" customWidth="1"/>
    <col min="8" max="9" width="8.88671875" style="13" customWidth="1"/>
    <col min="10" max="10" width="2.77734375" style="13" customWidth="1"/>
    <col min="11" max="12" width="8.88671875" style="13" customWidth="1"/>
    <col min="13" max="13" width="2.77734375" style="13" customWidth="1"/>
    <col min="14" max="15" width="8.88671875" style="13" customWidth="1"/>
    <col min="16" max="16" width="2.77734375" style="13" customWidth="1"/>
    <col min="17" max="18" width="8.88671875" style="13" customWidth="1"/>
    <col min="19" max="19" width="2.77734375" style="13" customWidth="1"/>
    <col min="20" max="21" width="8.88671875" style="13" customWidth="1"/>
    <col min="22" max="22" width="2.77734375" style="13" customWidth="1"/>
    <col min="23" max="24" width="8.88671875" style="13" customWidth="1"/>
    <col min="25" max="25" width="2.77734375" style="13" customWidth="1"/>
    <col min="26" max="28" width="8.88671875" style="13" customWidth="1"/>
    <col min="29" max="16384" width="8.88671875" style="2" customWidth="1"/>
  </cols>
  <sheetData>
    <row r="1" spans="1:28" s="1" customFormat="1" ht="23.25">
      <c r="A1" s="29" t="s">
        <v>0</v>
      </c>
      <c r="B1" s="13"/>
      <c r="C1" s="16"/>
      <c r="D1" s="16"/>
      <c r="E1" s="13"/>
      <c r="F1" s="13"/>
      <c r="G1" s="13"/>
      <c r="H1" s="13"/>
      <c r="I1" s="13"/>
      <c r="J1" s="13"/>
      <c r="K1" s="13"/>
      <c r="L1" s="13"/>
      <c r="M1" s="13"/>
      <c r="N1" s="13"/>
      <c r="O1" s="13"/>
      <c r="P1" s="17"/>
      <c r="Q1" s="13"/>
      <c r="R1" s="13"/>
      <c r="S1" s="13"/>
      <c r="T1" s="13"/>
      <c r="U1" s="13"/>
      <c r="V1" s="13"/>
      <c r="W1" s="13"/>
      <c r="X1" s="13"/>
      <c r="Y1" s="13"/>
      <c r="Z1" s="13"/>
      <c r="AA1" s="13"/>
      <c r="AB1" s="13"/>
    </row>
    <row r="2" spans="1:28" s="1" customFormat="1" ht="23.25">
      <c r="A2" s="29" t="s">
        <v>12</v>
      </c>
      <c r="B2" s="13"/>
      <c r="C2" s="16"/>
      <c r="D2" s="16"/>
      <c r="E2" s="13"/>
      <c r="F2" s="13"/>
      <c r="G2" s="13"/>
      <c r="H2" s="13"/>
      <c r="I2" s="13"/>
      <c r="J2" s="13"/>
      <c r="K2" s="13"/>
      <c r="L2" s="13"/>
      <c r="M2" s="13"/>
      <c r="N2" s="13"/>
      <c r="O2" s="13"/>
      <c r="P2" s="17"/>
      <c r="Q2" s="13"/>
      <c r="R2" s="13"/>
      <c r="S2" s="13"/>
      <c r="T2" s="13"/>
      <c r="U2" s="13"/>
      <c r="V2" s="13"/>
      <c r="W2" s="13"/>
      <c r="X2" s="13"/>
      <c r="Y2" s="13"/>
      <c r="Z2" s="13"/>
      <c r="AA2" s="13"/>
      <c r="AB2" s="13"/>
    </row>
    <row r="3" spans="1:16" ht="15">
      <c r="A3" s="10"/>
      <c r="B3" s="11"/>
      <c r="C3" s="12"/>
      <c r="D3" s="12"/>
      <c r="E3" s="11"/>
      <c r="F3" s="11"/>
      <c r="G3" s="11"/>
      <c r="H3" s="11"/>
      <c r="I3" s="11"/>
      <c r="J3" s="11"/>
      <c r="K3" s="11"/>
      <c r="L3" s="11"/>
      <c r="M3" s="11"/>
      <c r="N3" s="11"/>
      <c r="O3" s="11"/>
      <c r="P3" s="17"/>
    </row>
    <row r="4" spans="2:27" ht="20.25" customHeight="1">
      <c r="B4" s="73" t="s">
        <v>1</v>
      </c>
      <c r="C4" s="73"/>
      <c r="D4" s="73"/>
      <c r="E4" s="73"/>
      <c r="F4" s="73"/>
      <c r="G4" s="73"/>
      <c r="H4" s="73"/>
      <c r="I4" s="73"/>
      <c r="J4" s="73"/>
      <c r="K4" s="73"/>
      <c r="L4" s="73"/>
      <c r="M4" s="73"/>
      <c r="N4" s="73"/>
      <c r="O4" s="73"/>
      <c r="P4" s="73"/>
      <c r="Q4" s="73"/>
      <c r="R4" s="73"/>
      <c r="S4" s="73"/>
      <c r="T4" s="73"/>
      <c r="U4" s="73"/>
      <c r="V4" s="73"/>
      <c r="W4" s="73"/>
      <c r="X4" s="73"/>
      <c r="Y4" s="73"/>
      <c r="Z4" s="73"/>
      <c r="AA4" s="73"/>
    </row>
    <row r="5" spans="5:27" ht="15">
      <c r="E5" s="74" t="s">
        <v>2</v>
      </c>
      <c r="F5" s="74"/>
      <c r="G5" s="74"/>
      <c r="H5" s="74"/>
      <c r="I5" s="74"/>
      <c r="J5" s="74"/>
      <c r="K5" s="74"/>
      <c r="L5" s="74"/>
      <c r="M5" s="74"/>
      <c r="N5" s="74"/>
      <c r="O5" s="74"/>
      <c r="P5" s="17"/>
      <c r="Q5" s="74" t="s">
        <v>3</v>
      </c>
      <c r="R5" s="74"/>
      <c r="S5" s="74"/>
      <c r="T5" s="74"/>
      <c r="U5" s="74"/>
      <c r="V5" s="74"/>
      <c r="W5" s="74"/>
      <c r="X5" s="74"/>
      <c r="Y5" s="74"/>
      <c r="Z5" s="74"/>
      <c r="AA5" s="74"/>
    </row>
    <row r="6" spans="5:25" ht="15">
      <c r="E6" s="11"/>
      <c r="F6" s="11"/>
      <c r="K6" s="74" t="s">
        <v>6</v>
      </c>
      <c r="L6" s="74"/>
      <c r="M6" s="74"/>
      <c r="N6" s="74"/>
      <c r="O6" s="74"/>
      <c r="T6" s="74" t="s">
        <v>7</v>
      </c>
      <c r="U6" s="74"/>
      <c r="V6" s="74"/>
      <c r="W6" s="74"/>
      <c r="X6" s="74"/>
      <c r="Y6" s="18"/>
    </row>
    <row r="7" spans="1:27" ht="17.25">
      <c r="A7" s="11"/>
      <c r="B7" s="74" t="s">
        <v>4</v>
      </c>
      <c r="C7" s="74"/>
      <c r="D7" s="12"/>
      <c r="E7" s="74" t="s">
        <v>4</v>
      </c>
      <c r="F7" s="74"/>
      <c r="G7" s="11"/>
      <c r="H7" s="74" t="s">
        <v>5</v>
      </c>
      <c r="I7" s="74"/>
      <c r="J7" s="11"/>
      <c r="K7" s="74" t="s">
        <v>4</v>
      </c>
      <c r="L7" s="74"/>
      <c r="M7" s="11"/>
      <c r="N7" s="74" t="s">
        <v>10</v>
      </c>
      <c r="O7" s="74"/>
      <c r="Q7" s="73" t="s">
        <v>4</v>
      </c>
      <c r="R7" s="73"/>
      <c r="S7" s="11"/>
      <c r="T7" s="74" t="s">
        <v>4</v>
      </c>
      <c r="U7" s="74"/>
      <c r="V7" s="11"/>
      <c r="W7" s="74" t="s">
        <v>81</v>
      </c>
      <c r="X7" s="74"/>
      <c r="Y7" s="18"/>
      <c r="Z7" s="74" t="s">
        <v>8</v>
      </c>
      <c r="AA7" s="74"/>
    </row>
    <row r="8" spans="1:27" ht="17.25">
      <c r="A8" s="10" t="s">
        <v>9</v>
      </c>
      <c r="B8" s="19" t="s">
        <v>82</v>
      </c>
      <c r="C8" s="19" t="s">
        <v>83</v>
      </c>
      <c r="D8" s="19"/>
      <c r="E8" s="19" t="s">
        <v>82</v>
      </c>
      <c r="F8" s="19" t="s">
        <v>83</v>
      </c>
      <c r="G8" s="19"/>
      <c r="H8" s="19" t="s">
        <v>82</v>
      </c>
      <c r="I8" s="19" t="s">
        <v>83</v>
      </c>
      <c r="J8" s="19"/>
      <c r="K8" s="19" t="s">
        <v>82</v>
      </c>
      <c r="L8" s="19" t="s">
        <v>83</v>
      </c>
      <c r="M8" s="19"/>
      <c r="N8" s="19" t="s">
        <v>82</v>
      </c>
      <c r="O8" s="19" t="s">
        <v>83</v>
      </c>
      <c r="Q8" s="19" t="s">
        <v>82</v>
      </c>
      <c r="R8" s="19" t="s">
        <v>83</v>
      </c>
      <c r="S8" s="19"/>
      <c r="T8" s="19" t="s">
        <v>82</v>
      </c>
      <c r="U8" s="19" t="s">
        <v>83</v>
      </c>
      <c r="V8" s="19"/>
      <c r="W8" s="19" t="s">
        <v>82</v>
      </c>
      <c r="X8" s="19" t="s">
        <v>83</v>
      </c>
      <c r="Y8" s="19"/>
      <c r="Z8" s="19" t="s">
        <v>82</v>
      </c>
      <c r="AA8" s="19" t="s">
        <v>83</v>
      </c>
    </row>
    <row r="9" spans="2:27" ht="15">
      <c r="B9" s="20"/>
      <c r="C9" s="21"/>
      <c r="D9" s="21"/>
      <c r="E9" s="20"/>
      <c r="F9" s="21"/>
      <c r="G9" s="21"/>
      <c r="H9" s="20"/>
      <c r="I9" s="21"/>
      <c r="J9" s="21"/>
      <c r="K9" s="20"/>
      <c r="L9" s="21"/>
      <c r="M9" s="21"/>
      <c r="N9" s="20"/>
      <c r="O9" s="22"/>
      <c r="Q9" s="23"/>
      <c r="R9" s="21"/>
      <c r="S9" s="21"/>
      <c r="T9" s="23"/>
      <c r="U9" s="21"/>
      <c r="V9" s="21"/>
      <c r="W9" s="23"/>
      <c r="X9" s="21"/>
      <c r="Y9" s="21"/>
      <c r="Z9" s="23"/>
      <c r="AA9" s="22"/>
    </row>
    <row r="10" spans="1:27" ht="15">
      <c r="A10" s="8" t="s">
        <v>11</v>
      </c>
      <c r="B10" s="24">
        <v>2695385</v>
      </c>
      <c r="C10" s="25">
        <v>666</v>
      </c>
      <c r="D10" s="25"/>
      <c r="E10" s="24">
        <v>2569245</v>
      </c>
      <c r="F10" s="24">
        <v>9899</v>
      </c>
      <c r="G10" s="24"/>
      <c r="H10" s="24">
        <v>1712290</v>
      </c>
      <c r="I10" s="24">
        <v>7148</v>
      </c>
      <c r="J10" s="24"/>
      <c r="K10" s="24">
        <v>856955</v>
      </c>
      <c r="L10" s="24">
        <v>6848</v>
      </c>
      <c r="M10" s="24"/>
      <c r="N10" s="24">
        <v>776940</v>
      </c>
      <c r="O10" s="24">
        <v>6713</v>
      </c>
      <c r="Q10" s="24">
        <v>126145</v>
      </c>
      <c r="R10" s="24">
        <v>2332</v>
      </c>
      <c r="S10" s="24"/>
      <c r="T10" s="24">
        <v>100275</v>
      </c>
      <c r="U10" s="24">
        <v>1644</v>
      </c>
      <c r="V10" s="24"/>
      <c r="W10" s="24">
        <v>97616</v>
      </c>
      <c r="X10" s="24">
        <v>1644</v>
      </c>
      <c r="Y10" s="24"/>
      <c r="Z10" s="24">
        <v>25865</v>
      </c>
      <c r="AA10" s="24">
        <v>1580</v>
      </c>
    </row>
    <row r="11" spans="1:27" ht="15">
      <c r="A11" s="8"/>
      <c r="B11" s="24"/>
      <c r="C11" s="25"/>
      <c r="D11" s="25"/>
      <c r="E11" s="24"/>
      <c r="F11" s="24"/>
      <c r="G11" s="24"/>
      <c r="H11" s="24"/>
      <c r="I11" s="24"/>
      <c r="J11" s="24"/>
      <c r="K11" s="24"/>
      <c r="L11" s="24"/>
      <c r="M11" s="24"/>
      <c r="N11" s="24"/>
      <c r="O11" s="24"/>
      <c r="Q11" s="24"/>
      <c r="R11" s="24"/>
      <c r="S11" s="24"/>
      <c r="T11" s="24"/>
      <c r="U11" s="24"/>
      <c r="V11" s="24"/>
      <c r="W11" s="24"/>
      <c r="X11" s="24"/>
      <c r="Y11" s="24"/>
      <c r="Z11" s="24"/>
      <c r="AA11" s="24"/>
    </row>
    <row r="12" spans="1:27" ht="15">
      <c r="A12" s="8" t="s">
        <v>17</v>
      </c>
      <c r="B12" s="24">
        <f>SUM(B13:B17)</f>
        <v>1023395</v>
      </c>
      <c r="C12" s="25">
        <v>245</v>
      </c>
      <c r="D12" s="25"/>
      <c r="E12" s="24">
        <v>979415</v>
      </c>
      <c r="F12" s="24">
        <v>5512</v>
      </c>
      <c r="G12" s="24"/>
      <c r="H12" s="24">
        <v>630465</v>
      </c>
      <c r="I12" s="24">
        <v>3955</v>
      </c>
      <c r="J12" s="24"/>
      <c r="K12" s="24">
        <f>SUM(K13:K17)</f>
        <v>348950</v>
      </c>
      <c r="L12" s="24">
        <v>3840</v>
      </c>
      <c r="M12" s="24"/>
      <c r="N12" s="24">
        <v>318470</v>
      </c>
      <c r="O12" s="24">
        <v>3761</v>
      </c>
      <c r="Q12" s="24">
        <v>43980</v>
      </c>
      <c r="R12" s="24">
        <v>1676</v>
      </c>
      <c r="S12" s="24"/>
      <c r="T12" s="24">
        <v>32710</v>
      </c>
      <c r="U12" s="24">
        <v>1427</v>
      </c>
      <c r="V12" s="24"/>
      <c r="W12" s="24">
        <v>31836</v>
      </c>
      <c r="X12" s="24">
        <v>1427</v>
      </c>
      <c r="Y12" s="24"/>
      <c r="Z12" s="24">
        <v>11260</v>
      </c>
      <c r="AA12" s="24">
        <v>1141</v>
      </c>
    </row>
    <row r="13" spans="1:27" ht="15">
      <c r="A13" s="8" t="s">
        <v>18</v>
      </c>
      <c r="B13" s="24">
        <v>150335</v>
      </c>
      <c r="C13" s="25">
        <v>172</v>
      </c>
      <c r="D13" s="25"/>
      <c r="E13" s="24">
        <v>140355</v>
      </c>
      <c r="F13" s="24">
        <v>2262</v>
      </c>
      <c r="G13" s="24"/>
      <c r="H13" s="24">
        <v>87710</v>
      </c>
      <c r="I13" s="24">
        <v>1576</v>
      </c>
      <c r="J13" s="24"/>
      <c r="K13" s="24">
        <v>52645</v>
      </c>
      <c r="L13" s="24">
        <v>1623</v>
      </c>
      <c r="M13" s="24"/>
      <c r="N13" s="24">
        <v>48180</v>
      </c>
      <c r="O13" s="24">
        <v>1552</v>
      </c>
      <c r="Q13" s="24">
        <v>9980</v>
      </c>
      <c r="R13" s="24">
        <v>725</v>
      </c>
      <c r="S13" s="24"/>
      <c r="T13" s="24">
        <v>9545</v>
      </c>
      <c r="U13" s="24">
        <v>678</v>
      </c>
      <c r="V13" s="24"/>
      <c r="W13" s="24">
        <v>9204</v>
      </c>
      <c r="X13" s="24">
        <v>678</v>
      </c>
      <c r="Y13" s="24"/>
      <c r="Z13" s="24">
        <v>435</v>
      </c>
      <c r="AA13" s="24">
        <v>184</v>
      </c>
    </row>
    <row r="14" spans="1:27" ht="15">
      <c r="A14" s="8" t="s">
        <v>19</v>
      </c>
      <c r="B14" s="24">
        <v>295945</v>
      </c>
      <c r="C14" s="25">
        <v>135</v>
      </c>
      <c r="D14" s="25"/>
      <c r="E14" s="24">
        <v>283790</v>
      </c>
      <c r="F14" s="24">
        <v>2510</v>
      </c>
      <c r="G14" s="24"/>
      <c r="H14" s="24">
        <v>187375</v>
      </c>
      <c r="I14" s="24">
        <v>1838</v>
      </c>
      <c r="J14" s="24"/>
      <c r="K14" s="24">
        <v>96415</v>
      </c>
      <c r="L14" s="24">
        <v>1709</v>
      </c>
      <c r="M14" s="24"/>
      <c r="N14" s="24">
        <v>88450</v>
      </c>
      <c r="O14" s="24">
        <v>1629</v>
      </c>
      <c r="Q14" s="24">
        <v>12155</v>
      </c>
      <c r="R14" s="24">
        <v>937</v>
      </c>
      <c r="S14" s="24"/>
      <c r="T14" s="24">
        <v>5135</v>
      </c>
      <c r="U14" s="24">
        <v>668</v>
      </c>
      <c r="V14" s="24"/>
      <c r="W14" s="24">
        <v>4987</v>
      </c>
      <c r="X14" s="24">
        <v>668</v>
      </c>
      <c r="Y14" s="24"/>
      <c r="Z14" s="24">
        <v>7015</v>
      </c>
      <c r="AA14" s="24">
        <v>921</v>
      </c>
    </row>
    <row r="15" spans="1:27" ht="15">
      <c r="A15" s="8" t="s">
        <v>20</v>
      </c>
      <c r="B15" s="24">
        <v>220545</v>
      </c>
      <c r="C15" s="25">
        <v>86</v>
      </c>
      <c r="D15" s="25"/>
      <c r="E15" s="24">
        <v>212835</v>
      </c>
      <c r="F15" s="24">
        <v>3256</v>
      </c>
      <c r="G15" s="24"/>
      <c r="H15" s="24">
        <v>110370</v>
      </c>
      <c r="I15" s="24">
        <v>2325</v>
      </c>
      <c r="J15" s="24"/>
      <c r="K15" s="24">
        <v>102465</v>
      </c>
      <c r="L15" s="24">
        <v>2279</v>
      </c>
      <c r="M15" s="24"/>
      <c r="N15" s="24">
        <v>92560</v>
      </c>
      <c r="O15" s="24">
        <v>2348</v>
      </c>
      <c r="Q15" s="24">
        <v>7715</v>
      </c>
      <c r="R15" s="24">
        <v>704</v>
      </c>
      <c r="S15" s="24"/>
      <c r="T15" s="24">
        <v>5955</v>
      </c>
      <c r="U15" s="24">
        <v>623</v>
      </c>
      <c r="V15" s="24"/>
      <c r="W15" s="24">
        <v>5822</v>
      </c>
      <c r="X15" s="24">
        <v>623</v>
      </c>
      <c r="Y15" s="24"/>
      <c r="Z15" s="24">
        <v>1760</v>
      </c>
      <c r="AA15" s="24">
        <v>523</v>
      </c>
    </row>
    <row r="16" spans="1:27" ht="15">
      <c r="A16" s="8" t="s">
        <v>21</v>
      </c>
      <c r="B16" s="24">
        <v>294460</v>
      </c>
      <c r="C16" s="25">
        <v>114</v>
      </c>
      <c r="D16" s="25"/>
      <c r="E16" s="24">
        <v>283455</v>
      </c>
      <c r="F16" s="24">
        <v>2576</v>
      </c>
      <c r="G16" s="24"/>
      <c r="H16" s="24">
        <v>202365</v>
      </c>
      <c r="I16" s="24">
        <v>1933</v>
      </c>
      <c r="J16" s="24"/>
      <c r="K16" s="24">
        <v>81090</v>
      </c>
      <c r="L16" s="24">
        <v>1703</v>
      </c>
      <c r="M16" s="24"/>
      <c r="N16" s="24">
        <v>74035</v>
      </c>
      <c r="O16" s="24">
        <v>1607</v>
      </c>
      <c r="Q16" s="24">
        <v>11010</v>
      </c>
      <c r="R16" s="24">
        <v>794</v>
      </c>
      <c r="S16" s="24"/>
      <c r="T16" s="24">
        <v>9730</v>
      </c>
      <c r="U16" s="24">
        <v>778</v>
      </c>
      <c r="V16" s="24"/>
      <c r="W16" s="24">
        <v>9507</v>
      </c>
      <c r="X16" s="24">
        <v>778</v>
      </c>
      <c r="Y16" s="24"/>
      <c r="Z16" s="24">
        <v>1275</v>
      </c>
      <c r="AA16" s="24">
        <v>265</v>
      </c>
    </row>
    <row r="17" spans="1:27" ht="15">
      <c r="A17" s="8" t="s">
        <v>22</v>
      </c>
      <c r="B17" s="24">
        <v>62110</v>
      </c>
      <c r="C17" s="25">
        <v>69</v>
      </c>
      <c r="D17" s="25"/>
      <c r="E17" s="24">
        <v>58985</v>
      </c>
      <c r="F17" s="24">
        <v>1138</v>
      </c>
      <c r="G17" s="24"/>
      <c r="H17" s="24">
        <v>42650</v>
      </c>
      <c r="I17" s="24">
        <v>794</v>
      </c>
      <c r="J17" s="24"/>
      <c r="K17" s="24">
        <v>16335</v>
      </c>
      <c r="L17" s="24">
        <v>815</v>
      </c>
      <c r="M17" s="24"/>
      <c r="N17" s="24">
        <v>15240</v>
      </c>
      <c r="O17" s="24">
        <v>786</v>
      </c>
      <c r="Q17" s="24">
        <v>3125</v>
      </c>
      <c r="R17" s="24">
        <v>400</v>
      </c>
      <c r="S17" s="24"/>
      <c r="T17" s="24">
        <v>2350</v>
      </c>
      <c r="U17" s="24">
        <v>433</v>
      </c>
      <c r="V17" s="24"/>
      <c r="W17" s="24">
        <v>2332</v>
      </c>
      <c r="X17" s="24">
        <v>433</v>
      </c>
      <c r="Y17" s="24"/>
      <c r="Z17" s="24">
        <v>780</v>
      </c>
      <c r="AA17" s="24">
        <v>316</v>
      </c>
    </row>
    <row r="18" spans="1:27" ht="15">
      <c r="A18" s="8"/>
      <c r="B18" s="24"/>
      <c r="C18" s="25"/>
      <c r="D18" s="25"/>
      <c r="E18" s="24"/>
      <c r="F18" s="24"/>
      <c r="G18" s="24"/>
      <c r="H18" s="24"/>
      <c r="I18" s="24"/>
      <c r="J18" s="24"/>
      <c r="K18" s="24"/>
      <c r="L18" s="24"/>
      <c r="M18" s="24"/>
      <c r="N18" s="24"/>
      <c r="O18" s="24"/>
      <c r="Q18" s="24"/>
      <c r="R18" s="24"/>
      <c r="S18" s="24"/>
      <c r="T18" s="24"/>
      <c r="U18" s="24"/>
      <c r="V18" s="24"/>
      <c r="W18" s="24"/>
      <c r="X18" s="24"/>
      <c r="Y18" s="24"/>
      <c r="Z18" s="24"/>
      <c r="AA18" s="24"/>
    </row>
    <row r="19" spans="1:27" ht="15">
      <c r="A19" s="8" t="s">
        <v>23</v>
      </c>
      <c r="B19" s="24">
        <v>1671990</v>
      </c>
      <c r="C19" s="25">
        <v>710</v>
      </c>
      <c r="D19" s="13"/>
      <c r="E19" s="25">
        <v>1589830</v>
      </c>
      <c r="F19" s="24">
        <v>11330</v>
      </c>
      <c r="G19" s="24"/>
      <c r="H19" s="24">
        <v>1081825</v>
      </c>
      <c r="I19" s="24">
        <v>8169</v>
      </c>
      <c r="J19" s="24"/>
      <c r="K19" s="24">
        <v>508005</v>
      </c>
      <c r="L19" s="24">
        <v>7851</v>
      </c>
      <c r="M19" s="24"/>
      <c r="N19" s="24">
        <v>458470</v>
      </c>
      <c r="O19" s="24">
        <v>7695</v>
      </c>
      <c r="Q19" s="24">
        <v>82165</v>
      </c>
      <c r="R19" s="24">
        <v>2872</v>
      </c>
      <c r="S19" s="24"/>
      <c r="T19" s="24">
        <v>67565</v>
      </c>
      <c r="U19" s="24">
        <v>2177</v>
      </c>
      <c r="V19" s="24"/>
      <c r="W19" s="24">
        <v>65781</v>
      </c>
      <c r="X19" s="24">
        <v>2177</v>
      </c>
      <c r="Y19" s="24"/>
      <c r="Z19" s="24">
        <v>14605</v>
      </c>
      <c r="AA19" s="24">
        <v>1949</v>
      </c>
    </row>
    <row r="20" spans="1:27" ht="15">
      <c r="A20" s="8" t="s">
        <v>24</v>
      </c>
      <c r="B20" s="24">
        <v>43585</v>
      </c>
      <c r="C20" s="25">
        <v>57</v>
      </c>
      <c r="D20" s="25"/>
      <c r="E20" s="24">
        <v>40620</v>
      </c>
      <c r="F20" s="24">
        <v>1014</v>
      </c>
      <c r="G20" s="24"/>
      <c r="H20" s="24">
        <v>25150</v>
      </c>
      <c r="I20" s="24">
        <v>713</v>
      </c>
      <c r="J20" s="24"/>
      <c r="K20" s="24">
        <v>15470</v>
      </c>
      <c r="L20" s="24">
        <v>721</v>
      </c>
      <c r="M20" s="24"/>
      <c r="N20" s="24">
        <v>13810</v>
      </c>
      <c r="O20" s="24">
        <v>711</v>
      </c>
      <c r="Q20" s="24">
        <v>2965</v>
      </c>
      <c r="R20" s="24">
        <v>447</v>
      </c>
      <c r="S20" s="24"/>
      <c r="T20" s="24">
        <v>2225</v>
      </c>
      <c r="U20" s="24">
        <v>335</v>
      </c>
      <c r="V20" s="24"/>
      <c r="W20" s="24">
        <v>2201</v>
      </c>
      <c r="X20" s="24">
        <v>335</v>
      </c>
      <c r="Y20" s="24"/>
      <c r="Z20" s="24">
        <v>740</v>
      </c>
      <c r="AA20" s="24">
        <v>253</v>
      </c>
    </row>
    <row r="21" spans="1:27" ht="15">
      <c r="A21" s="8" t="s">
        <v>25</v>
      </c>
      <c r="B21" s="24">
        <v>7590</v>
      </c>
      <c r="C21" s="25">
        <v>39</v>
      </c>
      <c r="D21" s="25"/>
      <c r="E21" s="24">
        <v>7245</v>
      </c>
      <c r="F21" s="24">
        <v>296</v>
      </c>
      <c r="G21" s="24"/>
      <c r="H21" s="24">
        <v>4745</v>
      </c>
      <c r="I21" s="24">
        <v>212</v>
      </c>
      <c r="J21" s="24"/>
      <c r="K21" s="24">
        <v>2500</v>
      </c>
      <c r="L21" s="24">
        <v>206</v>
      </c>
      <c r="M21" s="24"/>
      <c r="N21" s="24">
        <v>2230</v>
      </c>
      <c r="O21" s="24">
        <v>204</v>
      </c>
      <c r="Q21" s="24">
        <v>345</v>
      </c>
      <c r="R21" s="24">
        <v>118</v>
      </c>
      <c r="S21" s="24"/>
      <c r="T21" s="24">
        <v>335</v>
      </c>
      <c r="U21" s="24">
        <v>118</v>
      </c>
      <c r="V21" s="24"/>
      <c r="W21" s="24">
        <v>335</v>
      </c>
      <c r="X21" s="24">
        <v>118</v>
      </c>
      <c r="Y21" s="24"/>
      <c r="Z21" s="24">
        <v>8</v>
      </c>
      <c r="AA21" s="24">
        <v>12</v>
      </c>
    </row>
    <row r="22" spans="1:27" ht="15">
      <c r="A22" s="8" t="s">
        <v>26</v>
      </c>
      <c r="B22" s="24">
        <v>33300</v>
      </c>
      <c r="C22" s="25">
        <v>80</v>
      </c>
      <c r="D22" s="25"/>
      <c r="E22" s="24">
        <v>31255</v>
      </c>
      <c r="F22" s="24">
        <v>825</v>
      </c>
      <c r="G22" s="24"/>
      <c r="H22" s="24">
        <v>19995</v>
      </c>
      <c r="I22" s="24">
        <v>594</v>
      </c>
      <c r="J22" s="24"/>
      <c r="K22" s="24">
        <v>11260</v>
      </c>
      <c r="L22" s="24">
        <v>572</v>
      </c>
      <c r="M22" s="24"/>
      <c r="N22" s="24">
        <v>10175</v>
      </c>
      <c r="O22" s="24">
        <v>576</v>
      </c>
      <c r="Q22" s="24">
        <v>2040</v>
      </c>
      <c r="R22" s="24">
        <v>282</v>
      </c>
      <c r="S22" s="24"/>
      <c r="T22" s="24">
        <v>1935</v>
      </c>
      <c r="U22" s="24">
        <v>282</v>
      </c>
      <c r="V22" s="24"/>
      <c r="W22" s="24">
        <v>1808</v>
      </c>
      <c r="X22" s="24">
        <v>282</v>
      </c>
      <c r="Y22" s="24"/>
      <c r="Z22" s="24">
        <v>105</v>
      </c>
      <c r="AA22" s="24">
        <v>59</v>
      </c>
    </row>
    <row r="23" spans="1:27" ht="15">
      <c r="A23" s="8" t="s">
        <v>27</v>
      </c>
      <c r="B23" s="24">
        <v>12615</v>
      </c>
      <c r="C23" s="25">
        <v>47</v>
      </c>
      <c r="D23" s="25"/>
      <c r="E23" s="24">
        <v>11970</v>
      </c>
      <c r="F23" s="24">
        <v>365</v>
      </c>
      <c r="G23" s="24"/>
      <c r="H23" s="24">
        <v>7825</v>
      </c>
      <c r="I23" s="24">
        <v>270</v>
      </c>
      <c r="J23" s="24"/>
      <c r="K23" s="24">
        <v>4145</v>
      </c>
      <c r="L23" s="24">
        <v>245</v>
      </c>
      <c r="M23" s="24"/>
      <c r="N23" s="24">
        <v>3760</v>
      </c>
      <c r="O23" s="24">
        <v>237</v>
      </c>
      <c r="Q23" s="24">
        <v>645</v>
      </c>
      <c r="R23" s="24">
        <v>208</v>
      </c>
      <c r="S23" s="24"/>
      <c r="T23" s="24">
        <v>370</v>
      </c>
      <c r="U23" s="24">
        <v>110</v>
      </c>
      <c r="V23" s="24"/>
      <c r="W23" s="24">
        <v>370</v>
      </c>
      <c r="X23" s="24">
        <v>110</v>
      </c>
      <c r="Y23" s="24"/>
      <c r="Z23" s="24">
        <v>275</v>
      </c>
      <c r="AA23" s="24">
        <v>182</v>
      </c>
    </row>
    <row r="24" spans="1:27" ht="15">
      <c r="A24" s="8" t="s">
        <v>28</v>
      </c>
      <c r="B24" s="24">
        <v>12595</v>
      </c>
      <c r="C24" s="25">
        <v>102</v>
      </c>
      <c r="D24" s="25"/>
      <c r="E24" s="24">
        <v>12060</v>
      </c>
      <c r="F24" s="24">
        <v>478</v>
      </c>
      <c r="G24" s="24"/>
      <c r="H24" s="24">
        <v>7705</v>
      </c>
      <c r="I24" s="24">
        <v>341</v>
      </c>
      <c r="J24" s="24"/>
      <c r="K24" s="24">
        <v>4355</v>
      </c>
      <c r="L24" s="24">
        <v>335</v>
      </c>
      <c r="M24" s="24"/>
      <c r="N24" s="24">
        <v>3835</v>
      </c>
      <c r="O24" s="24">
        <v>333</v>
      </c>
      <c r="Q24" s="24">
        <v>540</v>
      </c>
      <c r="R24" s="24">
        <v>157</v>
      </c>
      <c r="S24" s="24"/>
      <c r="T24" s="24">
        <v>515</v>
      </c>
      <c r="U24" s="24">
        <v>151</v>
      </c>
      <c r="V24" s="24"/>
      <c r="W24" s="24">
        <v>485</v>
      </c>
      <c r="X24" s="24">
        <v>151</v>
      </c>
      <c r="Y24" s="24"/>
      <c r="Z24" s="24">
        <v>29</v>
      </c>
      <c r="AA24" s="24">
        <v>39</v>
      </c>
    </row>
    <row r="25" spans="1:27" ht="15">
      <c r="A25" s="8" t="s">
        <v>29</v>
      </c>
      <c r="B25" s="24">
        <v>22780</v>
      </c>
      <c r="C25" s="25">
        <v>80</v>
      </c>
      <c r="D25" s="25"/>
      <c r="E25" s="24">
        <v>21480</v>
      </c>
      <c r="F25" s="24">
        <v>592</v>
      </c>
      <c r="G25" s="24"/>
      <c r="H25" s="24">
        <v>13930</v>
      </c>
      <c r="I25" s="24">
        <v>414</v>
      </c>
      <c r="J25" s="24"/>
      <c r="K25" s="24">
        <v>7550</v>
      </c>
      <c r="L25" s="24">
        <v>423</v>
      </c>
      <c r="M25" s="24"/>
      <c r="N25" s="24">
        <v>6950</v>
      </c>
      <c r="O25" s="24">
        <v>412</v>
      </c>
      <c r="Q25" s="24">
        <v>1300</v>
      </c>
      <c r="R25" s="24">
        <v>274</v>
      </c>
      <c r="S25" s="24"/>
      <c r="T25" s="24">
        <v>1155</v>
      </c>
      <c r="U25" s="24">
        <v>247</v>
      </c>
      <c r="V25" s="24"/>
      <c r="W25" s="24">
        <v>1155</v>
      </c>
      <c r="X25" s="24">
        <v>247</v>
      </c>
      <c r="Y25" s="24"/>
      <c r="Z25" s="24">
        <v>145</v>
      </c>
      <c r="AA25" s="24">
        <v>147</v>
      </c>
    </row>
    <row r="26" spans="1:27" ht="15">
      <c r="A26" s="8" t="s">
        <v>30</v>
      </c>
      <c r="B26" s="24">
        <v>13995</v>
      </c>
      <c r="C26" s="25">
        <v>78</v>
      </c>
      <c r="D26" s="25"/>
      <c r="E26" s="24">
        <v>13085</v>
      </c>
      <c r="F26" s="24">
        <v>545</v>
      </c>
      <c r="G26" s="24"/>
      <c r="H26" s="24">
        <v>8300</v>
      </c>
      <c r="I26" s="24">
        <v>398</v>
      </c>
      <c r="J26" s="24"/>
      <c r="K26" s="24">
        <v>4785</v>
      </c>
      <c r="L26" s="24">
        <v>372</v>
      </c>
      <c r="M26" s="24"/>
      <c r="N26" s="24">
        <v>4370</v>
      </c>
      <c r="O26" s="24">
        <v>353</v>
      </c>
      <c r="Q26" s="24">
        <v>910</v>
      </c>
      <c r="R26" s="24">
        <v>278</v>
      </c>
      <c r="S26" s="24"/>
      <c r="T26" s="24">
        <v>760</v>
      </c>
      <c r="U26" s="24">
        <v>255</v>
      </c>
      <c r="V26" s="24"/>
      <c r="W26" s="24">
        <v>717</v>
      </c>
      <c r="X26" s="24">
        <v>255</v>
      </c>
      <c r="Y26" s="24"/>
      <c r="Z26" s="24">
        <v>150</v>
      </c>
      <c r="AA26" s="24">
        <v>96</v>
      </c>
    </row>
    <row r="27" spans="1:27" ht="15">
      <c r="A27" s="8" t="s">
        <v>31</v>
      </c>
      <c r="B27" s="24">
        <v>8660</v>
      </c>
      <c r="C27" s="25">
        <v>73</v>
      </c>
      <c r="D27" s="25"/>
      <c r="E27" s="24">
        <v>8205</v>
      </c>
      <c r="F27" s="24">
        <v>349</v>
      </c>
      <c r="G27" s="24"/>
      <c r="H27" s="24">
        <v>5560</v>
      </c>
      <c r="I27" s="24">
        <v>261</v>
      </c>
      <c r="J27" s="24"/>
      <c r="K27" s="24">
        <v>2645</v>
      </c>
      <c r="L27" s="24">
        <v>231</v>
      </c>
      <c r="M27" s="24"/>
      <c r="N27" s="24">
        <v>2285</v>
      </c>
      <c r="O27" s="24">
        <v>223</v>
      </c>
      <c r="Q27" s="24">
        <v>455</v>
      </c>
      <c r="R27" s="24">
        <v>155</v>
      </c>
      <c r="S27" s="24"/>
      <c r="T27" s="24">
        <v>345</v>
      </c>
      <c r="U27" s="24">
        <v>123</v>
      </c>
      <c r="V27" s="24"/>
      <c r="W27" s="24">
        <v>345</v>
      </c>
      <c r="X27" s="24">
        <v>123</v>
      </c>
      <c r="Y27" s="24"/>
      <c r="Z27" s="24">
        <v>105</v>
      </c>
      <c r="AA27" s="24">
        <v>106</v>
      </c>
    </row>
    <row r="28" spans="1:27" ht="15">
      <c r="A28" s="8" t="s">
        <v>32</v>
      </c>
      <c r="B28" s="24">
        <v>11300</v>
      </c>
      <c r="C28" s="25">
        <v>98</v>
      </c>
      <c r="D28" s="25"/>
      <c r="E28" s="24">
        <v>10655</v>
      </c>
      <c r="F28" s="24">
        <v>448</v>
      </c>
      <c r="G28" s="24"/>
      <c r="H28" s="24">
        <v>6715</v>
      </c>
      <c r="I28" s="24">
        <v>319</v>
      </c>
      <c r="J28" s="24"/>
      <c r="K28" s="24">
        <v>3940</v>
      </c>
      <c r="L28" s="24">
        <v>314</v>
      </c>
      <c r="M28" s="24"/>
      <c r="N28" s="24">
        <v>3585</v>
      </c>
      <c r="O28" s="24">
        <v>312</v>
      </c>
      <c r="Q28" s="24">
        <v>640</v>
      </c>
      <c r="R28" s="24">
        <v>125</v>
      </c>
      <c r="S28" s="24"/>
      <c r="T28" s="24">
        <v>590</v>
      </c>
      <c r="U28" s="24">
        <v>118</v>
      </c>
      <c r="V28" s="24"/>
      <c r="W28" s="24">
        <v>521</v>
      </c>
      <c r="X28" s="24">
        <v>118</v>
      </c>
      <c r="Y28" s="24"/>
      <c r="Z28" s="24">
        <v>44</v>
      </c>
      <c r="AA28" s="24">
        <v>41</v>
      </c>
    </row>
    <row r="29" spans="1:27" ht="15">
      <c r="A29" s="8" t="s">
        <v>33</v>
      </c>
      <c r="B29" s="24">
        <v>11815</v>
      </c>
      <c r="C29" s="25">
        <v>76</v>
      </c>
      <c r="D29" s="25"/>
      <c r="E29" s="24">
        <v>10825</v>
      </c>
      <c r="F29" s="24">
        <v>494</v>
      </c>
      <c r="G29" s="24"/>
      <c r="H29" s="24">
        <v>7135</v>
      </c>
      <c r="I29" s="24">
        <v>355</v>
      </c>
      <c r="J29" s="24"/>
      <c r="K29" s="24">
        <v>3690</v>
      </c>
      <c r="L29" s="24">
        <v>343</v>
      </c>
      <c r="M29" s="24"/>
      <c r="N29" s="24">
        <v>3055</v>
      </c>
      <c r="O29" s="24">
        <v>321</v>
      </c>
      <c r="Q29" s="24">
        <v>995</v>
      </c>
      <c r="R29" s="24">
        <v>202</v>
      </c>
      <c r="S29" s="24"/>
      <c r="T29" s="24">
        <v>885</v>
      </c>
      <c r="U29" s="24">
        <v>163</v>
      </c>
      <c r="V29" s="24"/>
      <c r="W29" s="24">
        <v>882</v>
      </c>
      <c r="X29" s="24">
        <v>163</v>
      </c>
      <c r="Y29" s="24"/>
      <c r="Z29" s="24">
        <v>110</v>
      </c>
      <c r="AA29" s="24">
        <v>108</v>
      </c>
    </row>
    <row r="30" spans="1:27" ht="15">
      <c r="A30" s="8" t="s">
        <v>34</v>
      </c>
      <c r="B30" s="24">
        <v>6750</v>
      </c>
      <c r="C30" s="25">
        <v>65</v>
      </c>
      <c r="D30" s="25"/>
      <c r="E30" s="24">
        <v>6375</v>
      </c>
      <c r="F30" s="24">
        <v>325</v>
      </c>
      <c r="G30" s="24"/>
      <c r="H30" s="24">
        <v>4060</v>
      </c>
      <c r="I30" s="24">
        <v>231</v>
      </c>
      <c r="J30" s="24"/>
      <c r="K30" s="24">
        <v>2315</v>
      </c>
      <c r="L30" s="24">
        <v>229</v>
      </c>
      <c r="M30" s="24"/>
      <c r="N30" s="24">
        <v>2130</v>
      </c>
      <c r="O30" s="24">
        <v>218</v>
      </c>
      <c r="Q30" s="24">
        <v>375</v>
      </c>
      <c r="R30" s="24">
        <v>139</v>
      </c>
      <c r="S30" s="24"/>
      <c r="T30" s="24">
        <v>330</v>
      </c>
      <c r="U30" s="24">
        <v>133</v>
      </c>
      <c r="V30" s="24"/>
      <c r="W30" s="24">
        <v>330</v>
      </c>
      <c r="X30" s="24">
        <v>133</v>
      </c>
      <c r="Y30" s="24"/>
      <c r="Z30" s="24">
        <v>40</v>
      </c>
      <c r="AA30" s="24">
        <v>39</v>
      </c>
    </row>
    <row r="31" spans="1:27" ht="15">
      <c r="A31" s="8" t="s">
        <v>35</v>
      </c>
      <c r="B31" s="24">
        <v>9565</v>
      </c>
      <c r="C31" s="25">
        <v>63</v>
      </c>
      <c r="D31" s="25"/>
      <c r="E31" s="24">
        <v>9175</v>
      </c>
      <c r="F31" s="24">
        <v>409</v>
      </c>
      <c r="G31" s="24"/>
      <c r="H31" s="24">
        <v>5810</v>
      </c>
      <c r="I31" s="24">
        <v>294</v>
      </c>
      <c r="J31" s="24"/>
      <c r="K31" s="24">
        <v>3365</v>
      </c>
      <c r="L31" s="24">
        <v>284</v>
      </c>
      <c r="M31" s="24"/>
      <c r="N31" s="24">
        <v>3000</v>
      </c>
      <c r="O31" s="24">
        <v>278</v>
      </c>
      <c r="Q31" s="24">
        <v>385</v>
      </c>
      <c r="R31" s="24">
        <v>122</v>
      </c>
      <c r="S31" s="24"/>
      <c r="T31" s="24">
        <v>335</v>
      </c>
      <c r="U31" s="24">
        <v>102</v>
      </c>
      <c r="V31" s="24"/>
      <c r="W31" s="24">
        <v>335</v>
      </c>
      <c r="X31" s="24">
        <v>102</v>
      </c>
      <c r="Y31" s="24"/>
      <c r="Z31" s="24">
        <v>55</v>
      </c>
      <c r="AA31" s="24">
        <v>67</v>
      </c>
    </row>
    <row r="32" spans="1:27" ht="15">
      <c r="A32" s="8" t="s">
        <v>36</v>
      </c>
      <c r="B32" s="24">
        <v>41895</v>
      </c>
      <c r="C32" s="25">
        <v>55</v>
      </c>
      <c r="D32" s="25"/>
      <c r="E32" s="24">
        <v>39475</v>
      </c>
      <c r="F32" s="24">
        <v>953</v>
      </c>
      <c r="G32" s="24"/>
      <c r="H32" s="24">
        <v>27140</v>
      </c>
      <c r="I32" s="24">
        <v>676</v>
      </c>
      <c r="J32" s="24"/>
      <c r="K32" s="24">
        <v>12335</v>
      </c>
      <c r="L32" s="24">
        <v>672</v>
      </c>
      <c r="M32" s="24"/>
      <c r="N32" s="24">
        <v>11005</v>
      </c>
      <c r="O32" s="24">
        <v>629</v>
      </c>
      <c r="Q32" s="24">
        <v>2415</v>
      </c>
      <c r="R32" s="24">
        <v>327</v>
      </c>
      <c r="S32" s="24"/>
      <c r="T32" s="24">
        <v>1955</v>
      </c>
      <c r="U32" s="24">
        <v>292</v>
      </c>
      <c r="V32" s="24"/>
      <c r="W32" s="24">
        <v>1819</v>
      </c>
      <c r="X32" s="24">
        <v>292</v>
      </c>
      <c r="Y32" s="24"/>
      <c r="Z32" s="24">
        <v>465</v>
      </c>
      <c r="AA32" s="24">
        <v>190</v>
      </c>
    </row>
    <row r="33" spans="1:27" ht="15">
      <c r="A33" s="8" t="s">
        <v>37</v>
      </c>
      <c r="B33" s="24">
        <v>146290</v>
      </c>
      <c r="C33" s="25">
        <v>29</v>
      </c>
      <c r="D33" s="25"/>
      <c r="E33" s="24">
        <v>139045</v>
      </c>
      <c r="F33" s="24">
        <v>1707</v>
      </c>
      <c r="G33" s="24"/>
      <c r="H33" s="24">
        <v>86875</v>
      </c>
      <c r="I33" s="24">
        <v>1184</v>
      </c>
      <c r="J33" s="24"/>
      <c r="K33" s="24">
        <v>52170</v>
      </c>
      <c r="L33" s="24">
        <v>1229</v>
      </c>
      <c r="M33" s="24"/>
      <c r="N33" s="24">
        <v>48170</v>
      </c>
      <c r="O33" s="24">
        <v>1154</v>
      </c>
      <c r="Q33" s="24">
        <v>7240</v>
      </c>
      <c r="R33" s="24">
        <v>731</v>
      </c>
      <c r="S33" s="24"/>
      <c r="T33" s="24">
        <v>5680</v>
      </c>
      <c r="U33" s="24">
        <v>674</v>
      </c>
      <c r="V33" s="24"/>
      <c r="W33" s="24">
        <v>5536</v>
      </c>
      <c r="X33" s="24">
        <v>674</v>
      </c>
      <c r="Y33" s="24"/>
      <c r="Z33" s="24">
        <v>1560</v>
      </c>
      <c r="AA33" s="24">
        <v>398</v>
      </c>
    </row>
    <row r="34" spans="1:27" ht="15">
      <c r="A34" s="8" t="s">
        <v>38</v>
      </c>
      <c r="B34" s="24">
        <v>7445</v>
      </c>
      <c r="C34" s="25">
        <v>22</v>
      </c>
      <c r="D34" s="25"/>
      <c r="E34" s="24">
        <v>7110</v>
      </c>
      <c r="F34" s="24">
        <v>337</v>
      </c>
      <c r="G34" s="24"/>
      <c r="H34" s="24">
        <v>4730</v>
      </c>
      <c r="I34" s="24">
        <v>237</v>
      </c>
      <c r="J34" s="24"/>
      <c r="K34" s="24">
        <v>2380</v>
      </c>
      <c r="L34" s="24">
        <v>239</v>
      </c>
      <c r="M34" s="24"/>
      <c r="N34" s="24">
        <v>2235</v>
      </c>
      <c r="O34" s="24">
        <v>241</v>
      </c>
      <c r="Q34" s="24">
        <v>340</v>
      </c>
      <c r="R34" s="24">
        <v>137</v>
      </c>
      <c r="S34" s="24"/>
      <c r="T34" s="24">
        <v>300</v>
      </c>
      <c r="U34" s="24">
        <v>137</v>
      </c>
      <c r="V34" s="24"/>
      <c r="W34" s="24">
        <v>205</v>
      </c>
      <c r="X34" s="24">
        <v>137</v>
      </c>
      <c r="Y34" s="24"/>
      <c r="Z34" s="24">
        <v>39</v>
      </c>
      <c r="AA34" s="24">
        <v>22</v>
      </c>
    </row>
    <row r="35" spans="1:27" ht="15">
      <c r="A35" s="8" t="s">
        <v>39</v>
      </c>
      <c r="B35" s="24">
        <v>7225</v>
      </c>
      <c r="C35" s="25">
        <v>102</v>
      </c>
      <c r="D35" s="25"/>
      <c r="E35" s="24">
        <v>6930</v>
      </c>
      <c r="F35" s="24">
        <v>320</v>
      </c>
      <c r="G35" s="24"/>
      <c r="H35" s="24">
        <v>4400</v>
      </c>
      <c r="I35" s="24">
        <v>225</v>
      </c>
      <c r="J35" s="24"/>
      <c r="K35" s="24">
        <v>2530</v>
      </c>
      <c r="L35" s="24">
        <v>227</v>
      </c>
      <c r="M35" s="24"/>
      <c r="N35" s="24">
        <v>2240</v>
      </c>
      <c r="O35" s="24">
        <v>216</v>
      </c>
      <c r="Q35" s="24">
        <v>295</v>
      </c>
      <c r="R35" s="24">
        <v>131</v>
      </c>
      <c r="S35" s="24"/>
      <c r="T35" s="24">
        <v>205</v>
      </c>
      <c r="U35" s="24">
        <v>78</v>
      </c>
      <c r="V35" s="24"/>
      <c r="W35" s="24">
        <v>158</v>
      </c>
      <c r="X35" s="24">
        <v>78</v>
      </c>
      <c r="Y35" s="24"/>
      <c r="Z35" s="24">
        <v>85</v>
      </c>
      <c r="AA35" s="24">
        <v>100</v>
      </c>
    </row>
    <row r="36" spans="1:27" ht="15">
      <c r="A36" s="8" t="s">
        <v>40</v>
      </c>
      <c r="B36" s="24">
        <v>9060</v>
      </c>
      <c r="C36" s="25">
        <v>73</v>
      </c>
      <c r="D36" s="25"/>
      <c r="E36" s="24">
        <v>8595</v>
      </c>
      <c r="F36" s="24">
        <v>402</v>
      </c>
      <c r="G36" s="24"/>
      <c r="H36" s="24">
        <v>5390</v>
      </c>
      <c r="I36" s="24">
        <v>300</v>
      </c>
      <c r="J36" s="24"/>
      <c r="K36" s="24">
        <v>3205</v>
      </c>
      <c r="L36" s="24">
        <v>267</v>
      </c>
      <c r="M36" s="24"/>
      <c r="N36" s="24">
        <v>2895</v>
      </c>
      <c r="O36" s="24">
        <v>269</v>
      </c>
      <c r="Q36" s="24">
        <v>465</v>
      </c>
      <c r="R36" s="24">
        <v>171</v>
      </c>
      <c r="S36" s="24"/>
      <c r="T36" s="24">
        <v>355</v>
      </c>
      <c r="U36" s="24">
        <v>122</v>
      </c>
      <c r="V36" s="24"/>
      <c r="W36" s="24">
        <v>355</v>
      </c>
      <c r="X36" s="24">
        <v>122</v>
      </c>
      <c r="Y36" s="24"/>
      <c r="Z36" s="24">
        <v>110</v>
      </c>
      <c r="AA36" s="24">
        <v>100</v>
      </c>
    </row>
    <row r="37" spans="1:27" ht="15">
      <c r="A37" s="8" t="s">
        <v>41</v>
      </c>
      <c r="B37" s="24">
        <v>9615</v>
      </c>
      <c r="C37" s="25">
        <v>76</v>
      </c>
      <c r="D37" s="25"/>
      <c r="E37" s="24">
        <v>8965</v>
      </c>
      <c r="F37" s="24">
        <v>418</v>
      </c>
      <c r="G37" s="24"/>
      <c r="H37" s="24">
        <v>6140</v>
      </c>
      <c r="I37" s="24">
        <v>310</v>
      </c>
      <c r="J37" s="24"/>
      <c r="K37" s="24">
        <v>2825</v>
      </c>
      <c r="L37" s="24">
        <v>280</v>
      </c>
      <c r="M37" s="24"/>
      <c r="N37" s="24">
        <v>2565</v>
      </c>
      <c r="O37" s="24">
        <v>267</v>
      </c>
      <c r="Q37" s="24">
        <v>650</v>
      </c>
      <c r="R37" s="24">
        <v>194</v>
      </c>
      <c r="S37" s="24"/>
      <c r="T37" s="24">
        <v>495</v>
      </c>
      <c r="U37" s="24">
        <v>165</v>
      </c>
      <c r="V37" s="24"/>
      <c r="W37" s="24">
        <v>494</v>
      </c>
      <c r="X37" s="24">
        <v>165</v>
      </c>
      <c r="Y37" s="24"/>
      <c r="Z37" s="24">
        <v>155</v>
      </c>
      <c r="AA37" s="24">
        <v>108</v>
      </c>
    </row>
    <row r="38" spans="1:27" ht="15">
      <c r="A38" s="8" t="s">
        <v>42</v>
      </c>
      <c r="B38" s="24">
        <v>8920</v>
      </c>
      <c r="C38" s="25">
        <v>106</v>
      </c>
      <c r="D38" s="25"/>
      <c r="E38" s="24">
        <v>8480</v>
      </c>
      <c r="F38" s="24">
        <v>461</v>
      </c>
      <c r="G38" s="24"/>
      <c r="H38" s="24">
        <v>5910</v>
      </c>
      <c r="I38" s="24">
        <v>345</v>
      </c>
      <c r="J38" s="24"/>
      <c r="K38" s="24">
        <v>2570</v>
      </c>
      <c r="L38" s="24">
        <v>306</v>
      </c>
      <c r="M38" s="24"/>
      <c r="N38" s="24">
        <v>2335</v>
      </c>
      <c r="O38" s="24">
        <v>310</v>
      </c>
      <c r="Q38" s="24">
        <v>445</v>
      </c>
      <c r="R38" s="24">
        <v>153</v>
      </c>
      <c r="S38" s="24"/>
      <c r="T38" s="24">
        <v>325</v>
      </c>
      <c r="U38" s="24">
        <v>116</v>
      </c>
      <c r="V38" s="24"/>
      <c r="W38" s="24">
        <v>278</v>
      </c>
      <c r="X38" s="24">
        <v>116</v>
      </c>
      <c r="Y38" s="24"/>
      <c r="Z38" s="24">
        <v>120</v>
      </c>
      <c r="AA38" s="24">
        <v>118</v>
      </c>
    </row>
    <row r="39" spans="1:27" ht="15">
      <c r="A39" s="8" t="s">
        <v>43</v>
      </c>
      <c r="B39" s="24">
        <v>1155</v>
      </c>
      <c r="C39" s="25">
        <v>16</v>
      </c>
      <c r="D39" s="25"/>
      <c r="E39" s="24">
        <v>1140</v>
      </c>
      <c r="F39" s="24">
        <v>98</v>
      </c>
      <c r="G39" s="24"/>
      <c r="H39" s="24">
        <v>740</v>
      </c>
      <c r="I39" s="24">
        <v>69</v>
      </c>
      <c r="J39" s="24"/>
      <c r="K39" s="24">
        <v>400</v>
      </c>
      <c r="L39" s="24">
        <v>69</v>
      </c>
      <c r="M39" s="24"/>
      <c r="N39" s="24">
        <v>315</v>
      </c>
      <c r="O39" s="24">
        <v>55</v>
      </c>
      <c r="Q39" s="24">
        <v>19</v>
      </c>
      <c r="R39" s="24">
        <v>22</v>
      </c>
      <c r="S39" s="24"/>
      <c r="T39" s="25" t="s">
        <v>16</v>
      </c>
      <c r="U39" s="24">
        <v>20</v>
      </c>
      <c r="V39" s="24"/>
      <c r="W39" s="25" t="s">
        <v>16</v>
      </c>
      <c r="X39" s="24">
        <v>20</v>
      </c>
      <c r="Y39" s="24"/>
      <c r="Z39" s="24">
        <v>19</v>
      </c>
      <c r="AA39" s="24">
        <v>22</v>
      </c>
    </row>
    <row r="40" spans="1:27" ht="15">
      <c r="A40" s="8" t="s">
        <v>44</v>
      </c>
      <c r="B40" s="24">
        <v>11275</v>
      </c>
      <c r="C40" s="25">
        <v>65</v>
      </c>
      <c r="D40" s="25"/>
      <c r="E40" s="24">
        <v>10660</v>
      </c>
      <c r="F40" s="24">
        <v>458</v>
      </c>
      <c r="G40" s="24"/>
      <c r="H40" s="24">
        <v>6685</v>
      </c>
      <c r="I40" s="24">
        <v>329</v>
      </c>
      <c r="J40" s="24"/>
      <c r="K40" s="24">
        <v>3975</v>
      </c>
      <c r="L40" s="24">
        <v>318</v>
      </c>
      <c r="M40" s="24"/>
      <c r="N40" s="24">
        <v>3570</v>
      </c>
      <c r="O40" s="24">
        <v>284</v>
      </c>
      <c r="Q40" s="24">
        <v>610</v>
      </c>
      <c r="R40" s="24">
        <v>180</v>
      </c>
      <c r="S40" s="24"/>
      <c r="T40" s="24">
        <v>565</v>
      </c>
      <c r="U40" s="24">
        <v>176</v>
      </c>
      <c r="V40" s="24"/>
      <c r="W40" s="24">
        <v>565</v>
      </c>
      <c r="X40" s="24">
        <v>176</v>
      </c>
      <c r="Y40" s="24"/>
      <c r="Z40" s="24">
        <v>45</v>
      </c>
      <c r="AA40" s="24">
        <v>43</v>
      </c>
    </row>
    <row r="41" spans="1:27" ht="15">
      <c r="A41" s="8" t="s">
        <v>45</v>
      </c>
      <c r="B41" s="24">
        <v>13375</v>
      </c>
      <c r="C41" s="25">
        <v>94</v>
      </c>
      <c r="D41" s="25"/>
      <c r="E41" s="24">
        <v>12730</v>
      </c>
      <c r="F41" s="24">
        <v>450</v>
      </c>
      <c r="G41" s="24"/>
      <c r="H41" s="24">
        <v>8325</v>
      </c>
      <c r="I41" s="24">
        <v>321</v>
      </c>
      <c r="J41" s="24"/>
      <c r="K41" s="24">
        <v>4405</v>
      </c>
      <c r="L41" s="24">
        <v>316</v>
      </c>
      <c r="M41" s="24"/>
      <c r="N41" s="24">
        <v>3870</v>
      </c>
      <c r="O41" s="24">
        <v>298</v>
      </c>
      <c r="Q41" s="24">
        <v>645</v>
      </c>
      <c r="R41" s="24">
        <v>194</v>
      </c>
      <c r="S41" s="24"/>
      <c r="T41" s="24">
        <v>565</v>
      </c>
      <c r="U41" s="24">
        <v>163</v>
      </c>
      <c r="V41" s="24"/>
      <c r="W41" s="24">
        <v>545</v>
      </c>
      <c r="X41" s="24">
        <v>163</v>
      </c>
      <c r="Y41" s="24"/>
      <c r="Z41" s="24">
        <v>85</v>
      </c>
      <c r="AA41" s="24">
        <v>102</v>
      </c>
    </row>
    <row r="42" spans="1:27" ht="15">
      <c r="A42" s="8" t="s">
        <v>46</v>
      </c>
      <c r="B42" s="24">
        <v>4230</v>
      </c>
      <c r="C42" s="25">
        <v>55</v>
      </c>
      <c r="D42" s="25"/>
      <c r="E42" s="24">
        <v>4050</v>
      </c>
      <c r="F42" s="24">
        <v>228</v>
      </c>
      <c r="G42" s="24"/>
      <c r="H42" s="24">
        <v>2850</v>
      </c>
      <c r="I42" s="24">
        <v>167</v>
      </c>
      <c r="J42" s="24"/>
      <c r="K42" s="24">
        <v>1200</v>
      </c>
      <c r="L42" s="24">
        <v>155</v>
      </c>
      <c r="M42" s="24"/>
      <c r="N42" s="24">
        <v>1065</v>
      </c>
      <c r="O42" s="24">
        <v>155</v>
      </c>
      <c r="Q42" s="24">
        <v>180</v>
      </c>
      <c r="R42" s="24">
        <v>86</v>
      </c>
      <c r="S42" s="24"/>
      <c r="T42" s="24">
        <v>145</v>
      </c>
      <c r="U42" s="24">
        <v>82</v>
      </c>
      <c r="V42" s="24"/>
      <c r="W42" s="24">
        <v>145</v>
      </c>
      <c r="X42" s="24">
        <v>82</v>
      </c>
      <c r="Y42" s="24"/>
      <c r="Z42" s="24">
        <v>35</v>
      </c>
      <c r="AA42" s="24">
        <v>35</v>
      </c>
    </row>
    <row r="43" spans="1:27" ht="15">
      <c r="A43" s="8" t="s">
        <v>47</v>
      </c>
      <c r="B43" s="24">
        <v>9310</v>
      </c>
      <c r="C43" s="25">
        <v>82</v>
      </c>
      <c r="D43" s="25"/>
      <c r="E43" s="24">
        <v>8790</v>
      </c>
      <c r="F43" s="24">
        <v>409</v>
      </c>
      <c r="G43" s="24"/>
      <c r="H43" s="24">
        <v>6025</v>
      </c>
      <c r="I43" s="24">
        <v>300</v>
      </c>
      <c r="J43" s="24"/>
      <c r="K43" s="24">
        <v>2765</v>
      </c>
      <c r="L43" s="24">
        <v>278</v>
      </c>
      <c r="M43" s="24"/>
      <c r="N43" s="24">
        <v>2530</v>
      </c>
      <c r="O43" s="24">
        <v>261</v>
      </c>
      <c r="Q43" s="24">
        <v>520</v>
      </c>
      <c r="R43" s="24">
        <v>186</v>
      </c>
      <c r="S43" s="24"/>
      <c r="T43" s="24">
        <v>435</v>
      </c>
      <c r="U43" s="24">
        <v>171</v>
      </c>
      <c r="V43" s="24"/>
      <c r="W43" s="24">
        <v>406</v>
      </c>
      <c r="X43" s="24">
        <v>171</v>
      </c>
      <c r="Y43" s="24"/>
      <c r="Z43" s="24">
        <v>85</v>
      </c>
      <c r="AA43" s="24">
        <v>71</v>
      </c>
    </row>
    <row r="44" spans="1:27" ht="15">
      <c r="A44" s="8" t="s">
        <v>48</v>
      </c>
      <c r="B44" s="24">
        <v>10560</v>
      </c>
      <c r="C44" s="25">
        <v>63</v>
      </c>
      <c r="D44" s="25"/>
      <c r="E44" s="24">
        <v>10170</v>
      </c>
      <c r="F44" s="24">
        <v>424</v>
      </c>
      <c r="G44" s="24"/>
      <c r="H44" s="24">
        <v>7045</v>
      </c>
      <c r="I44" s="24">
        <v>294</v>
      </c>
      <c r="J44" s="24"/>
      <c r="K44" s="24">
        <v>3125</v>
      </c>
      <c r="L44" s="24">
        <v>306</v>
      </c>
      <c r="M44" s="24"/>
      <c r="N44" s="24">
        <v>2695</v>
      </c>
      <c r="O44" s="24">
        <v>292</v>
      </c>
      <c r="Q44" s="24">
        <v>390</v>
      </c>
      <c r="R44" s="24">
        <v>149</v>
      </c>
      <c r="S44" s="24"/>
      <c r="T44" s="24">
        <v>355</v>
      </c>
      <c r="U44" s="24">
        <v>151</v>
      </c>
      <c r="V44" s="24"/>
      <c r="W44" s="24">
        <v>353</v>
      </c>
      <c r="X44" s="24">
        <v>151</v>
      </c>
      <c r="Y44" s="24"/>
      <c r="Z44" s="24">
        <v>35</v>
      </c>
      <c r="AA44" s="24">
        <v>43</v>
      </c>
    </row>
    <row r="45" spans="1:27" ht="15">
      <c r="A45" s="8" t="s">
        <v>49</v>
      </c>
      <c r="B45" s="24">
        <v>106925</v>
      </c>
      <c r="C45" s="25">
        <v>35</v>
      </c>
      <c r="D45" s="25"/>
      <c r="E45" s="24">
        <v>101680</v>
      </c>
      <c r="F45" s="24">
        <v>1472</v>
      </c>
      <c r="G45" s="24"/>
      <c r="H45" s="24">
        <v>65400</v>
      </c>
      <c r="I45" s="24">
        <v>1062</v>
      </c>
      <c r="J45" s="24"/>
      <c r="K45" s="24">
        <v>36280</v>
      </c>
      <c r="L45" s="24">
        <v>1019</v>
      </c>
      <c r="M45" s="24"/>
      <c r="N45" s="24">
        <v>32695</v>
      </c>
      <c r="O45" s="24">
        <v>990</v>
      </c>
      <c r="Q45" s="24">
        <v>5245</v>
      </c>
      <c r="R45" s="24">
        <v>682</v>
      </c>
      <c r="S45" s="24"/>
      <c r="T45" s="24">
        <v>4535</v>
      </c>
      <c r="U45" s="24">
        <v>606</v>
      </c>
      <c r="V45" s="24"/>
      <c r="W45" s="24">
        <v>4383</v>
      </c>
      <c r="X45" s="24">
        <v>606</v>
      </c>
      <c r="Y45" s="24"/>
      <c r="Z45" s="24">
        <v>705</v>
      </c>
      <c r="AA45" s="24">
        <v>272</v>
      </c>
    </row>
    <row r="46" spans="1:27" ht="15">
      <c r="A46" s="8" t="s">
        <v>50</v>
      </c>
      <c r="B46" s="24">
        <v>8385</v>
      </c>
      <c r="C46" s="25">
        <v>55</v>
      </c>
      <c r="D46" s="25"/>
      <c r="E46" s="24">
        <v>7760</v>
      </c>
      <c r="F46" s="24">
        <v>361</v>
      </c>
      <c r="G46" s="24"/>
      <c r="H46" s="24">
        <v>4870</v>
      </c>
      <c r="I46" s="24">
        <v>251</v>
      </c>
      <c r="J46" s="24"/>
      <c r="K46" s="24">
        <v>2890</v>
      </c>
      <c r="L46" s="24">
        <v>259</v>
      </c>
      <c r="M46" s="24"/>
      <c r="N46" s="24">
        <v>2575</v>
      </c>
      <c r="O46" s="24">
        <v>249</v>
      </c>
      <c r="Q46" s="24">
        <v>625</v>
      </c>
      <c r="R46" s="24">
        <v>161</v>
      </c>
      <c r="S46" s="24"/>
      <c r="T46" s="24">
        <v>500</v>
      </c>
      <c r="U46" s="24">
        <v>149</v>
      </c>
      <c r="V46" s="24"/>
      <c r="W46" s="24">
        <v>500</v>
      </c>
      <c r="X46" s="24">
        <v>149</v>
      </c>
      <c r="Y46" s="24"/>
      <c r="Z46" s="24">
        <v>120</v>
      </c>
      <c r="AA46" s="24">
        <v>82</v>
      </c>
    </row>
    <row r="47" spans="1:27" ht="15">
      <c r="A47" s="8" t="s">
        <v>51</v>
      </c>
      <c r="B47" s="24">
        <v>209390</v>
      </c>
      <c r="C47" s="25" t="s">
        <v>13</v>
      </c>
      <c r="D47" s="25"/>
      <c r="E47" s="24">
        <v>202125</v>
      </c>
      <c r="F47" s="24">
        <v>1788</v>
      </c>
      <c r="G47" s="24"/>
      <c r="H47" s="24">
        <v>152120</v>
      </c>
      <c r="I47" s="24">
        <v>1274</v>
      </c>
      <c r="J47" s="24"/>
      <c r="K47" s="24">
        <v>50005</v>
      </c>
      <c r="L47" s="24">
        <v>1254</v>
      </c>
      <c r="M47" s="24"/>
      <c r="N47" s="24">
        <v>45270</v>
      </c>
      <c r="O47" s="24">
        <v>1215</v>
      </c>
      <c r="Q47" s="24">
        <v>7275</v>
      </c>
      <c r="R47" s="24">
        <v>676</v>
      </c>
      <c r="S47" s="24"/>
      <c r="T47" s="24">
        <v>6505</v>
      </c>
      <c r="U47" s="24">
        <v>610</v>
      </c>
      <c r="V47" s="24"/>
      <c r="W47" s="24">
        <v>6470</v>
      </c>
      <c r="X47" s="24">
        <v>610</v>
      </c>
      <c r="Y47" s="24"/>
      <c r="Z47" s="24">
        <v>770</v>
      </c>
      <c r="AA47" s="24">
        <v>214</v>
      </c>
    </row>
    <row r="48" spans="1:27" ht="15">
      <c r="A48" s="8" t="s">
        <v>52</v>
      </c>
      <c r="B48" s="24">
        <v>35010</v>
      </c>
      <c r="C48" s="25">
        <v>88</v>
      </c>
      <c r="D48" s="25"/>
      <c r="E48" s="24">
        <v>33420</v>
      </c>
      <c r="F48" s="24">
        <v>929</v>
      </c>
      <c r="G48" s="24"/>
      <c r="H48" s="24">
        <v>21295</v>
      </c>
      <c r="I48" s="24">
        <v>661</v>
      </c>
      <c r="J48" s="24"/>
      <c r="K48" s="24">
        <v>12125</v>
      </c>
      <c r="L48" s="24">
        <v>653</v>
      </c>
      <c r="M48" s="24"/>
      <c r="N48" s="24">
        <v>11270</v>
      </c>
      <c r="O48" s="24">
        <v>629</v>
      </c>
      <c r="Q48" s="24">
        <v>1585</v>
      </c>
      <c r="R48" s="24">
        <v>333</v>
      </c>
      <c r="S48" s="24"/>
      <c r="T48" s="24">
        <v>1340</v>
      </c>
      <c r="U48" s="24">
        <v>251</v>
      </c>
      <c r="V48" s="24"/>
      <c r="W48" s="24">
        <v>1316</v>
      </c>
      <c r="X48" s="24">
        <v>251</v>
      </c>
      <c r="Y48" s="24"/>
      <c r="Z48" s="24">
        <v>255</v>
      </c>
      <c r="AA48" s="24">
        <v>206</v>
      </c>
    </row>
    <row r="49" spans="1:27" ht="15">
      <c r="A49" s="8" t="s">
        <v>53</v>
      </c>
      <c r="B49" s="24">
        <v>38690</v>
      </c>
      <c r="C49" s="25">
        <v>37</v>
      </c>
      <c r="D49" s="25"/>
      <c r="E49" s="24">
        <v>35805</v>
      </c>
      <c r="F49" s="24">
        <v>868</v>
      </c>
      <c r="G49" s="24"/>
      <c r="H49" s="24">
        <v>22725</v>
      </c>
      <c r="I49" s="24">
        <v>625</v>
      </c>
      <c r="J49" s="24"/>
      <c r="K49" s="24">
        <v>13080</v>
      </c>
      <c r="L49" s="24">
        <v>602</v>
      </c>
      <c r="M49" s="24"/>
      <c r="N49" s="24">
        <v>11785</v>
      </c>
      <c r="O49" s="24">
        <v>563</v>
      </c>
      <c r="Q49" s="24">
        <v>2890</v>
      </c>
      <c r="R49" s="24">
        <v>345</v>
      </c>
      <c r="S49" s="24"/>
      <c r="T49" s="24">
        <v>2580</v>
      </c>
      <c r="U49" s="24">
        <v>335</v>
      </c>
      <c r="V49" s="24"/>
      <c r="W49" s="24">
        <v>2469</v>
      </c>
      <c r="X49" s="24">
        <v>335</v>
      </c>
      <c r="Y49" s="24"/>
      <c r="Z49" s="24">
        <v>310</v>
      </c>
      <c r="AA49" s="24">
        <v>135</v>
      </c>
    </row>
    <row r="50" spans="1:27" ht="15">
      <c r="A50" s="8" t="s">
        <v>54</v>
      </c>
      <c r="B50" s="24">
        <v>67115</v>
      </c>
      <c r="C50" s="25">
        <v>57</v>
      </c>
      <c r="D50" s="25"/>
      <c r="E50" s="24">
        <v>63640</v>
      </c>
      <c r="F50" s="24">
        <v>1124</v>
      </c>
      <c r="G50" s="24"/>
      <c r="H50" s="24">
        <v>40445</v>
      </c>
      <c r="I50" s="24">
        <v>815</v>
      </c>
      <c r="J50" s="24"/>
      <c r="K50" s="24">
        <v>23195</v>
      </c>
      <c r="L50" s="24">
        <v>774</v>
      </c>
      <c r="M50" s="24"/>
      <c r="N50" s="24">
        <v>21220</v>
      </c>
      <c r="O50" s="24">
        <v>745</v>
      </c>
      <c r="Q50" s="24">
        <v>3475</v>
      </c>
      <c r="R50" s="24">
        <v>455</v>
      </c>
      <c r="S50" s="24"/>
      <c r="T50" s="24">
        <v>3175</v>
      </c>
      <c r="U50" s="24">
        <v>443</v>
      </c>
      <c r="V50" s="24"/>
      <c r="W50" s="24">
        <v>3159</v>
      </c>
      <c r="X50" s="24">
        <v>443</v>
      </c>
      <c r="Y50" s="24"/>
      <c r="Z50" s="24">
        <v>300</v>
      </c>
      <c r="AA50" s="24">
        <v>139</v>
      </c>
    </row>
    <row r="51" spans="1:27" ht="15">
      <c r="A51" s="8" t="s">
        <v>55</v>
      </c>
      <c r="B51" s="24">
        <v>17325</v>
      </c>
      <c r="C51" s="25">
        <v>120</v>
      </c>
      <c r="D51" s="25"/>
      <c r="E51" s="24">
        <v>16565</v>
      </c>
      <c r="F51" s="24">
        <v>590</v>
      </c>
      <c r="G51" s="24"/>
      <c r="H51" s="24">
        <v>11120</v>
      </c>
      <c r="I51" s="24">
        <v>419</v>
      </c>
      <c r="J51" s="24"/>
      <c r="K51" s="24">
        <v>5445</v>
      </c>
      <c r="L51" s="24">
        <v>416</v>
      </c>
      <c r="M51" s="24"/>
      <c r="N51" s="24">
        <v>4875</v>
      </c>
      <c r="O51" s="24">
        <v>421</v>
      </c>
      <c r="Q51" s="24">
        <v>760</v>
      </c>
      <c r="R51" s="24">
        <v>182</v>
      </c>
      <c r="S51" s="24"/>
      <c r="T51" s="24">
        <v>595</v>
      </c>
      <c r="U51" s="24">
        <v>147</v>
      </c>
      <c r="V51" s="24"/>
      <c r="W51" s="24">
        <v>587</v>
      </c>
      <c r="X51" s="24">
        <v>147</v>
      </c>
      <c r="Y51" s="24"/>
      <c r="Z51" s="24">
        <v>170</v>
      </c>
      <c r="AA51" s="24">
        <v>114</v>
      </c>
    </row>
    <row r="52" spans="1:27" ht="15">
      <c r="A52" s="8" t="s">
        <v>56</v>
      </c>
      <c r="B52" s="24">
        <v>42725</v>
      </c>
      <c r="C52" s="25">
        <v>74</v>
      </c>
      <c r="D52" s="25"/>
      <c r="E52" s="24">
        <v>40600</v>
      </c>
      <c r="F52" s="24">
        <v>1031</v>
      </c>
      <c r="G52" s="24"/>
      <c r="H52" s="24">
        <v>28070</v>
      </c>
      <c r="I52" s="24">
        <v>723</v>
      </c>
      <c r="J52" s="24"/>
      <c r="K52" s="24">
        <v>12530</v>
      </c>
      <c r="L52" s="24">
        <v>735</v>
      </c>
      <c r="M52" s="24"/>
      <c r="N52" s="24">
        <v>11265</v>
      </c>
      <c r="O52" s="24">
        <v>713</v>
      </c>
      <c r="Q52" s="24">
        <v>2125</v>
      </c>
      <c r="R52" s="24">
        <v>288</v>
      </c>
      <c r="S52" s="24"/>
      <c r="T52" s="24">
        <v>1635</v>
      </c>
      <c r="U52" s="24">
        <v>235</v>
      </c>
      <c r="V52" s="24"/>
      <c r="W52" s="24">
        <v>1527</v>
      </c>
      <c r="X52" s="24">
        <v>235</v>
      </c>
      <c r="Y52" s="24"/>
      <c r="Z52" s="24">
        <v>495</v>
      </c>
      <c r="AA52" s="24">
        <v>190</v>
      </c>
    </row>
    <row r="53" spans="1:27" ht="15">
      <c r="A53" s="8" t="s">
        <v>57</v>
      </c>
      <c r="B53" s="24">
        <v>6365</v>
      </c>
      <c r="C53" s="25">
        <v>98</v>
      </c>
      <c r="D53" s="25"/>
      <c r="E53" s="24">
        <v>5975</v>
      </c>
      <c r="F53" s="24">
        <v>379</v>
      </c>
      <c r="G53" s="24"/>
      <c r="H53" s="24">
        <v>4050</v>
      </c>
      <c r="I53" s="24">
        <v>280</v>
      </c>
      <c r="J53" s="24"/>
      <c r="K53" s="24">
        <v>1925</v>
      </c>
      <c r="L53" s="24">
        <v>255</v>
      </c>
      <c r="M53" s="24"/>
      <c r="N53" s="24">
        <v>1675</v>
      </c>
      <c r="O53" s="24">
        <v>231</v>
      </c>
      <c r="Q53" s="24">
        <v>390</v>
      </c>
      <c r="R53" s="24">
        <v>125</v>
      </c>
      <c r="S53" s="24"/>
      <c r="T53" s="24">
        <v>350</v>
      </c>
      <c r="U53" s="24">
        <v>123</v>
      </c>
      <c r="V53" s="24"/>
      <c r="W53" s="24">
        <v>328</v>
      </c>
      <c r="X53" s="24">
        <v>123</v>
      </c>
      <c r="Y53" s="24"/>
      <c r="Z53" s="24">
        <v>45</v>
      </c>
      <c r="AA53" s="24">
        <v>37</v>
      </c>
    </row>
    <row r="54" spans="1:27" ht="15">
      <c r="A54" s="8" t="s">
        <v>58</v>
      </c>
      <c r="B54" s="24">
        <v>15800</v>
      </c>
      <c r="C54" s="25">
        <v>59</v>
      </c>
      <c r="D54" s="25"/>
      <c r="E54" s="24">
        <v>15180</v>
      </c>
      <c r="F54" s="24">
        <v>530</v>
      </c>
      <c r="G54" s="24"/>
      <c r="H54" s="24">
        <v>10275</v>
      </c>
      <c r="I54" s="24">
        <v>374</v>
      </c>
      <c r="J54" s="24"/>
      <c r="K54" s="24">
        <v>4905</v>
      </c>
      <c r="L54" s="24">
        <v>376</v>
      </c>
      <c r="M54" s="24"/>
      <c r="N54" s="24">
        <v>4295</v>
      </c>
      <c r="O54" s="24">
        <v>365</v>
      </c>
      <c r="Q54" s="24">
        <v>620</v>
      </c>
      <c r="R54" s="24">
        <v>182</v>
      </c>
      <c r="S54" s="24"/>
      <c r="T54" s="24">
        <v>575</v>
      </c>
      <c r="U54" s="24">
        <v>176</v>
      </c>
      <c r="V54" s="24"/>
      <c r="W54" s="24">
        <v>575</v>
      </c>
      <c r="X54" s="24">
        <v>176</v>
      </c>
      <c r="Y54" s="24"/>
      <c r="Z54" s="24">
        <v>45</v>
      </c>
      <c r="AA54" s="24">
        <v>49</v>
      </c>
    </row>
    <row r="55" spans="1:27" ht="15">
      <c r="A55" s="8" t="s">
        <v>59</v>
      </c>
      <c r="B55" s="24">
        <v>10605</v>
      </c>
      <c r="C55" s="25">
        <v>65</v>
      </c>
      <c r="D55" s="25"/>
      <c r="E55" s="24">
        <v>10185</v>
      </c>
      <c r="F55" s="24">
        <v>462</v>
      </c>
      <c r="G55" s="24"/>
      <c r="H55" s="24">
        <v>6855</v>
      </c>
      <c r="I55" s="24">
        <v>339</v>
      </c>
      <c r="J55" s="24"/>
      <c r="K55" s="24">
        <v>3330</v>
      </c>
      <c r="L55" s="24">
        <v>314</v>
      </c>
      <c r="M55" s="24"/>
      <c r="N55" s="24">
        <v>2810</v>
      </c>
      <c r="O55" s="24">
        <v>265</v>
      </c>
      <c r="Q55" s="24">
        <v>425</v>
      </c>
      <c r="R55" s="24">
        <v>159</v>
      </c>
      <c r="S55" s="24"/>
      <c r="T55" s="24">
        <v>400</v>
      </c>
      <c r="U55" s="24">
        <v>151</v>
      </c>
      <c r="V55" s="24"/>
      <c r="W55" s="24">
        <v>400</v>
      </c>
      <c r="X55" s="24">
        <v>151</v>
      </c>
      <c r="Y55" s="24"/>
      <c r="Z55" s="24">
        <v>29</v>
      </c>
      <c r="AA55" s="24">
        <v>41</v>
      </c>
    </row>
    <row r="56" spans="1:27" ht="15">
      <c r="A56" s="8" t="s">
        <v>60</v>
      </c>
      <c r="B56" s="24">
        <v>13035</v>
      </c>
      <c r="C56" s="25">
        <v>163</v>
      </c>
      <c r="D56" s="25"/>
      <c r="E56" s="24">
        <v>12485</v>
      </c>
      <c r="F56" s="24">
        <v>470</v>
      </c>
      <c r="G56" s="24"/>
      <c r="H56" s="24">
        <v>9415</v>
      </c>
      <c r="I56" s="24">
        <v>359</v>
      </c>
      <c r="J56" s="24"/>
      <c r="K56" s="24">
        <v>3070</v>
      </c>
      <c r="L56" s="24">
        <v>304</v>
      </c>
      <c r="M56" s="24"/>
      <c r="N56" s="24">
        <v>2825</v>
      </c>
      <c r="O56" s="24">
        <v>304</v>
      </c>
      <c r="Q56" s="24">
        <v>550</v>
      </c>
      <c r="R56" s="24">
        <v>196</v>
      </c>
      <c r="S56" s="24"/>
      <c r="T56" s="24">
        <v>210</v>
      </c>
      <c r="U56" s="24">
        <v>110</v>
      </c>
      <c r="V56" s="24"/>
      <c r="W56" s="24">
        <v>210</v>
      </c>
      <c r="X56" s="24">
        <v>110</v>
      </c>
      <c r="Y56" s="24"/>
      <c r="Z56" s="24">
        <v>340</v>
      </c>
      <c r="AA56" s="24">
        <v>153</v>
      </c>
    </row>
    <row r="57" spans="1:27" ht="15">
      <c r="A57" s="8" t="s">
        <v>61</v>
      </c>
      <c r="B57" s="24">
        <v>22275</v>
      </c>
      <c r="C57" s="25">
        <v>127</v>
      </c>
      <c r="D57" s="25"/>
      <c r="E57" s="24">
        <v>20960</v>
      </c>
      <c r="F57" s="24">
        <v>779</v>
      </c>
      <c r="G57" s="24"/>
      <c r="H57" s="24">
        <v>14020</v>
      </c>
      <c r="I57" s="24">
        <v>547</v>
      </c>
      <c r="J57" s="24"/>
      <c r="K57" s="24">
        <v>6940</v>
      </c>
      <c r="L57" s="24">
        <v>555</v>
      </c>
      <c r="M57" s="24"/>
      <c r="N57" s="24">
        <v>6165</v>
      </c>
      <c r="O57" s="24">
        <v>531</v>
      </c>
      <c r="Q57" s="24">
        <v>1320</v>
      </c>
      <c r="R57" s="24">
        <v>243</v>
      </c>
      <c r="S57" s="24"/>
      <c r="T57" s="24">
        <v>1220</v>
      </c>
      <c r="U57" s="24">
        <v>239</v>
      </c>
      <c r="V57" s="24"/>
      <c r="W57" s="24">
        <v>1202</v>
      </c>
      <c r="X57" s="24">
        <v>239</v>
      </c>
      <c r="Y57" s="24"/>
      <c r="Z57" s="24">
        <v>100</v>
      </c>
      <c r="AA57" s="24">
        <v>78</v>
      </c>
    </row>
    <row r="58" spans="1:27" ht="15">
      <c r="A58" s="8" t="s">
        <v>62</v>
      </c>
      <c r="B58" s="24">
        <v>43740</v>
      </c>
      <c r="C58" s="25">
        <v>57</v>
      </c>
      <c r="D58" s="25"/>
      <c r="E58" s="24">
        <v>41190</v>
      </c>
      <c r="F58" s="24">
        <v>991</v>
      </c>
      <c r="G58" s="24"/>
      <c r="H58" s="24">
        <v>30565</v>
      </c>
      <c r="I58" s="24">
        <v>725</v>
      </c>
      <c r="J58" s="24"/>
      <c r="K58" s="24">
        <v>10625</v>
      </c>
      <c r="L58" s="24">
        <v>676</v>
      </c>
      <c r="M58" s="24"/>
      <c r="N58" s="24">
        <v>9660</v>
      </c>
      <c r="O58" s="24">
        <v>606</v>
      </c>
      <c r="Q58" s="24">
        <v>2550</v>
      </c>
      <c r="R58" s="24">
        <v>496</v>
      </c>
      <c r="S58" s="24"/>
      <c r="T58" s="24">
        <v>1345</v>
      </c>
      <c r="U58" s="24">
        <v>310</v>
      </c>
      <c r="V58" s="24"/>
      <c r="W58" s="24">
        <v>1330</v>
      </c>
      <c r="X58" s="24">
        <v>310</v>
      </c>
      <c r="Y58" s="24"/>
      <c r="Z58" s="24">
        <v>1205</v>
      </c>
      <c r="AA58" s="24">
        <v>408</v>
      </c>
    </row>
    <row r="59" spans="1:27" ht="15">
      <c r="A59" s="8" t="s">
        <v>63</v>
      </c>
      <c r="B59" s="24">
        <v>15945</v>
      </c>
      <c r="C59" s="25">
        <v>92</v>
      </c>
      <c r="D59" s="25"/>
      <c r="E59" s="24">
        <v>15010</v>
      </c>
      <c r="F59" s="24">
        <v>542</v>
      </c>
      <c r="G59" s="24"/>
      <c r="H59" s="24">
        <v>9435</v>
      </c>
      <c r="I59" s="24">
        <v>378</v>
      </c>
      <c r="J59" s="24"/>
      <c r="K59" s="24">
        <v>5575</v>
      </c>
      <c r="L59" s="24">
        <v>388</v>
      </c>
      <c r="M59" s="24"/>
      <c r="N59" s="24">
        <v>4750</v>
      </c>
      <c r="O59" s="24">
        <v>372</v>
      </c>
      <c r="Q59" s="24">
        <v>935</v>
      </c>
      <c r="R59" s="24">
        <v>216</v>
      </c>
      <c r="S59" s="24"/>
      <c r="T59" s="24">
        <v>830</v>
      </c>
      <c r="U59" s="24">
        <v>186</v>
      </c>
      <c r="V59" s="24"/>
      <c r="W59" s="24">
        <v>790</v>
      </c>
      <c r="X59" s="24">
        <v>186</v>
      </c>
      <c r="Y59" s="24"/>
      <c r="Z59" s="24">
        <v>44</v>
      </c>
      <c r="AA59" s="24">
        <v>39</v>
      </c>
    </row>
    <row r="60" spans="1:27" ht="15">
      <c r="A60" s="8" t="s">
        <v>64</v>
      </c>
      <c r="B60" s="24">
        <v>31540</v>
      </c>
      <c r="C60" s="25">
        <v>178</v>
      </c>
      <c r="D60" s="25"/>
      <c r="E60" s="24">
        <v>30490</v>
      </c>
      <c r="F60" s="24">
        <v>846</v>
      </c>
      <c r="G60" s="24"/>
      <c r="H60" s="24">
        <v>20315</v>
      </c>
      <c r="I60" s="24">
        <v>600</v>
      </c>
      <c r="J60" s="24"/>
      <c r="K60" s="24">
        <v>10175</v>
      </c>
      <c r="L60" s="24">
        <v>596</v>
      </c>
      <c r="M60" s="24"/>
      <c r="N60" s="24">
        <v>9145</v>
      </c>
      <c r="O60" s="24">
        <v>608</v>
      </c>
      <c r="Q60" s="24">
        <v>1050</v>
      </c>
      <c r="R60" s="24">
        <v>261</v>
      </c>
      <c r="S60" s="24"/>
      <c r="T60" s="24">
        <v>915</v>
      </c>
      <c r="U60" s="24">
        <v>245</v>
      </c>
      <c r="V60" s="24"/>
      <c r="W60" s="24">
        <v>900</v>
      </c>
      <c r="X60" s="24">
        <v>245</v>
      </c>
      <c r="Y60" s="24"/>
      <c r="Z60" s="24">
        <v>100</v>
      </c>
      <c r="AA60" s="24">
        <v>100</v>
      </c>
    </row>
    <row r="61" spans="1:27" ht="15">
      <c r="A61" s="8" t="s">
        <v>65</v>
      </c>
      <c r="B61" s="24">
        <v>23315</v>
      </c>
      <c r="C61" s="25">
        <v>33</v>
      </c>
      <c r="D61" s="25"/>
      <c r="E61" s="24">
        <v>22220</v>
      </c>
      <c r="F61" s="24">
        <v>683</v>
      </c>
      <c r="G61" s="24"/>
      <c r="H61" s="24">
        <v>14370</v>
      </c>
      <c r="I61" s="24">
        <v>472</v>
      </c>
      <c r="J61" s="24"/>
      <c r="K61" s="24">
        <v>7850</v>
      </c>
      <c r="L61" s="24">
        <v>494</v>
      </c>
      <c r="M61" s="24"/>
      <c r="N61" s="24">
        <v>7075</v>
      </c>
      <c r="O61" s="24">
        <v>500</v>
      </c>
      <c r="Q61" s="24">
        <v>1095</v>
      </c>
      <c r="R61" s="24">
        <v>218</v>
      </c>
      <c r="S61" s="24"/>
      <c r="T61" s="24">
        <v>965</v>
      </c>
      <c r="U61" s="24">
        <v>192</v>
      </c>
      <c r="V61" s="24"/>
      <c r="W61" s="24">
        <v>965</v>
      </c>
      <c r="X61" s="24">
        <v>192</v>
      </c>
      <c r="Y61" s="24"/>
      <c r="Z61" s="24">
        <v>130</v>
      </c>
      <c r="AA61" s="24">
        <v>80</v>
      </c>
    </row>
    <row r="62" spans="1:27" ht="15">
      <c r="A62" s="8" t="s">
        <v>66</v>
      </c>
      <c r="B62" s="24">
        <v>5395</v>
      </c>
      <c r="C62" s="25">
        <v>51</v>
      </c>
      <c r="D62" s="25"/>
      <c r="E62" s="24">
        <v>5345</v>
      </c>
      <c r="F62" s="24">
        <v>290</v>
      </c>
      <c r="G62" s="24"/>
      <c r="H62" s="24">
        <v>3375</v>
      </c>
      <c r="I62" s="24">
        <v>208</v>
      </c>
      <c r="J62" s="24"/>
      <c r="K62" s="24">
        <v>1970</v>
      </c>
      <c r="L62" s="24">
        <v>202</v>
      </c>
      <c r="M62" s="24"/>
      <c r="N62" s="24">
        <v>1740</v>
      </c>
      <c r="O62" s="24">
        <v>192</v>
      </c>
      <c r="Q62" s="24">
        <v>50</v>
      </c>
      <c r="R62" s="24">
        <v>31</v>
      </c>
      <c r="S62" s="24"/>
      <c r="T62" s="24">
        <v>19</v>
      </c>
      <c r="U62" s="24">
        <v>18</v>
      </c>
      <c r="V62" s="24"/>
      <c r="W62" s="25" t="s">
        <v>16</v>
      </c>
      <c r="X62" s="24">
        <v>18</v>
      </c>
      <c r="Y62" s="24"/>
      <c r="Z62" s="24">
        <v>130</v>
      </c>
      <c r="AA62" s="24">
        <v>88</v>
      </c>
    </row>
    <row r="63" spans="1:27" ht="15">
      <c r="A63" s="8" t="s">
        <v>67</v>
      </c>
      <c r="B63" s="24">
        <v>3265</v>
      </c>
      <c r="C63" s="25">
        <v>45</v>
      </c>
      <c r="D63" s="25"/>
      <c r="E63" s="24">
        <v>3120</v>
      </c>
      <c r="F63" s="24">
        <v>204</v>
      </c>
      <c r="G63" s="24"/>
      <c r="H63" s="24">
        <v>2005</v>
      </c>
      <c r="I63" s="24">
        <v>151</v>
      </c>
      <c r="J63" s="24"/>
      <c r="K63" s="24">
        <v>1115</v>
      </c>
      <c r="L63" s="24">
        <v>137</v>
      </c>
      <c r="M63" s="24"/>
      <c r="N63" s="24">
        <v>930</v>
      </c>
      <c r="O63" s="24">
        <v>127</v>
      </c>
      <c r="Q63" s="24">
        <v>145</v>
      </c>
      <c r="R63" s="24">
        <v>84</v>
      </c>
      <c r="S63" s="24"/>
      <c r="T63" s="24">
        <v>145</v>
      </c>
      <c r="U63" s="24">
        <v>82</v>
      </c>
      <c r="V63" s="24"/>
      <c r="W63" s="24">
        <v>145</v>
      </c>
      <c r="X63" s="24">
        <v>82</v>
      </c>
      <c r="Y63" s="24"/>
      <c r="Z63" s="24">
        <v>29</v>
      </c>
      <c r="AA63" s="24">
        <v>31</v>
      </c>
    </row>
    <row r="64" spans="1:27" ht="15">
      <c r="A64" s="8" t="s">
        <v>68</v>
      </c>
      <c r="B64" s="24">
        <v>5625</v>
      </c>
      <c r="C64" s="25">
        <v>55</v>
      </c>
      <c r="D64" s="25"/>
      <c r="E64" s="24">
        <v>5300</v>
      </c>
      <c r="F64" s="24">
        <v>283</v>
      </c>
      <c r="G64" s="24"/>
      <c r="H64" s="24">
        <v>3240</v>
      </c>
      <c r="I64" s="24">
        <v>196</v>
      </c>
      <c r="J64" s="24"/>
      <c r="K64" s="24">
        <v>2060</v>
      </c>
      <c r="L64" s="24">
        <v>204</v>
      </c>
      <c r="M64" s="24"/>
      <c r="N64" s="24">
        <v>1780</v>
      </c>
      <c r="O64" s="24">
        <v>184</v>
      </c>
      <c r="Q64" s="24">
        <v>325</v>
      </c>
      <c r="R64" s="24">
        <v>145</v>
      </c>
      <c r="S64" s="24"/>
      <c r="T64" s="24">
        <v>275</v>
      </c>
      <c r="U64" s="24">
        <v>141</v>
      </c>
      <c r="V64" s="24"/>
      <c r="W64" s="24">
        <v>263</v>
      </c>
      <c r="X64" s="24">
        <v>141</v>
      </c>
      <c r="Y64" s="24"/>
      <c r="Z64" s="24">
        <v>8</v>
      </c>
      <c r="AA64" s="24">
        <v>10</v>
      </c>
    </row>
    <row r="65" spans="1:27" ht="15">
      <c r="A65" s="8" t="s">
        <v>69</v>
      </c>
      <c r="B65" s="24">
        <v>16040</v>
      </c>
      <c r="C65" s="25">
        <v>90</v>
      </c>
      <c r="D65" s="25"/>
      <c r="E65" s="24">
        <v>15270</v>
      </c>
      <c r="F65" s="24">
        <v>441</v>
      </c>
      <c r="G65" s="24"/>
      <c r="H65" s="24">
        <v>10080</v>
      </c>
      <c r="I65" s="24">
        <v>316</v>
      </c>
      <c r="J65" s="24"/>
      <c r="K65" s="24">
        <v>5190</v>
      </c>
      <c r="L65" s="24">
        <v>308</v>
      </c>
      <c r="M65" s="24"/>
      <c r="N65" s="24">
        <v>4645</v>
      </c>
      <c r="O65" s="24">
        <v>298</v>
      </c>
      <c r="Q65" s="24">
        <v>770</v>
      </c>
      <c r="R65" s="24">
        <v>196</v>
      </c>
      <c r="S65" s="24"/>
      <c r="T65" s="24">
        <v>635</v>
      </c>
      <c r="U65" s="24">
        <v>186</v>
      </c>
      <c r="V65" s="24"/>
      <c r="W65" s="24">
        <v>635</v>
      </c>
      <c r="X65" s="24">
        <v>186</v>
      </c>
      <c r="Y65" s="24"/>
      <c r="Z65" s="24">
        <v>135</v>
      </c>
      <c r="AA65" s="24">
        <v>76</v>
      </c>
    </row>
    <row r="66" spans="1:27" ht="15">
      <c r="A66" s="8" t="s">
        <v>70</v>
      </c>
      <c r="B66" s="24">
        <v>209790</v>
      </c>
      <c r="C66" s="25" t="s">
        <v>13</v>
      </c>
      <c r="D66" s="25"/>
      <c r="E66" s="24">
        <v>199895</v>
      </c>
      <c r="F66" s="24">
        <v>2199</v>
      </c>
      <c r="G66" s="24"/>
      <c r="H66" s="24">
        <v>147505</v>
      </c>
      <c r="I66" s="24">
        <v>1613</v>
      </c>
      <c r="J66" s="24"/>
      <c r="K66" s="24">
        <v>52390</v>
      </c>
      <c r="L66" s="24">
        <v>1495</v>
      </c>
      <c r="M66" s="24"/>
      <c r="N66" s="24">
        <v>46810</v>
      </c>
      <c r="O66" s="24">
        <v>1456</v>
      </c>
      <c r="Q66" s="24">
        <v>9890</v>
      </c>
      <c r="R66" s="24">
        <v>713</v>
      </c>
      <c r="S66" s="24"/>
      <c r="T66" s="24">
        <v>7825</v>
      </c>
      <c r="U66" s="24">
        <v>606</v>
      </c>
      <c r="V66" s="24"/>
      <c r="W66" s="24">
        <v>7702</v>
      </c>
      <c r="X66" s="24">
        <v>606</v>
      </c>
      <c r="Y66" s="24"/>
      <c r="Z66" s="24">
        <v>2065</v>
      </c>
      <c r="AA66" s="24">
        <v>433</v>
      </c>
    </row>
    <row r="67" spans="1:27" ht="15">
      <c r="A67" s="8" t="s">
        <v>71</v>
      </c>
      <c r="B67" s="24">
        <v>11800</v>
      </c>
      <c r="C67" s="25">
        <v>78</v>
      </c>
      <c r="D67" s="25"/>
      <c r="E67" s="24">
        <v>11125</v>
      </c>
      <c r="F67" s="24">
        <v>536</v>
      </c>
      <c r="G67" s="24"/>
      <c r="H67" s="24">
        <v>7165</v>
      </c>
      <c r="I67" s="24">
        <v>384</v>
      </c>
      <c r="J67" s="24"/>
      <c r="K67" s="24">
        <v>3960</v>
      </c>
      <c r="L67" s="24">
        <v>374</v>
      </c>
      <c r="M67" s="24"/>
      <c r="N67" s="24">
        <v>3395</v>
      </c>
      <c r="O67" s="24">
        <v>341</v>
      </c>
      <c r="Q67" s="24">
        <v>675</v>
      </c>
      <c r="R67" s="24">
        <v>198</v>
      </c>
      <c r="S67" s="24"/>
      <c r="T67" s="24">
        <v>480</v>
      </c>
      <c r="U67" s="24">
        <v>165</v>
      </c>
      <c r="V67" s="24"/>
      <c r="W67" s="24">
        <v>407</v>
      </c>
      <c r="X67" s="24">
        <v>165</v>
      </c>
      <c r="Y67" s="24"/>
      <c r="Z67" s="24">
        <v>195</v>
      </c>
      <c r="AA67" s="24">
        <v>122</v>
      </c>
    </row>
    <row r="68" spans="1:27" ht="15">
      <c r="A68" s="8" t="s">
        <v>72</v>
      </c>
      <c r="B68" s="24">
        <v>8285</v>
      </c>
      <c r="C68" s="25">
        <v>55</v>
      </c>
      <c r="D68" s="25"/>
      <c r="E68" s="24">
        <v>8045</v>
      </c>
      <c r="F68" s="24">
        <v>373</v>
      </c>
      <c r="G68" s="24"/>
      <c r="H68" s="24">
        <v>5800</v>
      </c>
      <c r="I68" s="24">
        <v>272</v>
      </c>
      <c r="J68" s="24"/>
      <c r="K68" s="24">
        <v>2245</v>
      </c>
      <c r="L68" s="24">
        <v>255</v>
      </c>
      <c r="M68" s="24"/>
      <c r="N68" s="24">
        <v>2050</v>
      </c>
      <c r="O68" s="24">
        <v>253</v>
      </c>
      <c r="Q68" s="24">
        <v>240</v>
      </c>
      <c r="R68" s="24">
        <v>90</v>
      </c>
      <c r="S68" s="24"/>
      <c r="T68" s="24">
        <v>225</v>
      </c>
      <c r="U68" s="24">
        <v>84</v>
      </c>
      <c r="V68" s="24"/>
      <c r="W68" s="24">
        <v>225</v>
      </c>
      <c r="X68" s="24">
        <v>84</v>
      </c>
      <c r="Y68" s="24"/>
      <c r="Z68" s="24">
        <v>14</v>
      </c>
      <c r="AA68" s="24">
        <v>27</v>
      </c>
    </row>
    <row r="69" spans="1:27" ht="15">
      <c r="A69" s="8" t="s">
        <v>73</v>
      </c>
      <c r="B69" s="24">
        <v>11450</v>
      </c>
      <c r="C69" s="25">
        <v>125</v>
      </c>
      <c r="D69" s="25"/>
      <c r="E69" s="24">
        <v>11005</v>
      </c>
      <c r="F69" s="24">
        <v>494</v>
      </c>
      <c r="G69" s="24"/>
      <c r="H69" s="24">
        <v>7265</v>
      </c>
      <c r="I69" s="24">
        <v>355</v>
      </c>
      <c r="J69" s="24"/>
      <c r="K69" s="24">
        <v>3740</v>
      </c>
      <c r="L69" s="24">
        <v>343</v>
      </c>
      <c r="M69" s="24"/>
      <c r="N69" s="24">
        <v>3330</v>
      </c>
      <c r="O69" s="24">
        <v>290</v>
      </c>
      <c r="Q69" s="24">
        <v>440</v>
      </c>
      <c r="R69" s="24">
        <v>118</v>
      </c>
      <c r="S69" s="24"/>
      <c r="T69" s="24">
        <v>365</v>
      </c>
      <c r="U69" s="24">
        <v>98</v>
      </c>
      <c r="V69" s="24"/>
      <c r="W69" s="24">
        <v>360</v>
      </c>
      <c r="X69" s="24">
        <v>98</v>
      </c>
      <c r="Y69" s="24"/>
      <c r="Z69" s="24">
        <v>75</v>
      </c>
      <c r="AA69" s="24">
        <v>71</v>
      </c>
    </row>
    <row r="70" spans="1:27" ht="15">
      <c r="A70" s="8" t="s">
        <v>74</v>
      </c>
      <c r="B70" s="24">
        <v>28310</v>
      </c>
      <c r="C70" s="25">
        <v>65</v>
      </c>
      <c r="D70" s="25"/>
      <c r="E70" s="24">
        <v>26745</v>
      </c>
      <c r="F70" s="24">
        <v>850</v>
      </c>
      <c r="G70" s="24"/>
      <c r="H70" s="24">
        <v>17430</v>
      </c>
      <c r="I70" s="24">
        <v>584</v>
      </c>
      <c r="J70" s="24"/>
      <c r="K70" s="24">
        <v>9315</v>
      </c>
      <c r="L70" s="24">
        <v>617</v>
      </c>
      <c r="M70" s="24"/>
      <c r="N70" s="24">
        <v>8025</v>
      </c>
      <c r="O70" s="24">
        <v>531</v>
      </c>
      <c r="Q70" s="24">
        <v>1565</v>
      </c>
      <c r="R70" s="24">
        <v>308</v>
      </c>
      <c r="S70" s="24"/>
      <c r="T70" s="24">
        <v>1125</v>
      </c>
      <c r="U70" s="24">
        <v>269</v>
      </c>
      <c r="V70" s="24"/>
      <c r="W70" s="24">
        <v>1083</v>
      </c>
      <c r="X70" s="24">
        <v>269</v>
      </c>
      <c r="Y70" s="24"/>
      <c r="Z70" s="24">
        <v>440</v>
      </c>
      <c r="AA70" s="24">
        <v>202</v>
      </c>
    </row>
    <row r="71" spans="1:27" ht="15">
      <c r="A71" s="8" t="s">
        <v>75</v>
      </c>
      <c r="B71" s="24">
        <v>11760</v>
      </c>
      <c r="C71" s="25">
        <v>82</v>
      </c>
      <c r="D71" s="25"/>
      <c r="E71" s="24">
        <v>11350</v>
      </c>
      <c r="F71" s="24">
        <v>476</v>
      </c>
      <c r="G71" s="24"/>
      <c r="H71" s="24">
        <v>7675</v>
      </c>
      <c r="I71" s="24">
        <v>351</v>
      </c>
      <c r="J71" s="24"/>
      <c r="K71" s="24">
        <v>3675</v>
      </c>
      <c r="L71" s="24">
        <v>321</v>
      </c>
      <c r="M71" s="24"/>
      <c r="N71" s="24">
        <v>3395</v>
      </c>
      <c r="O71" s="24">
        <v>308</v>
      </c>
      <c r="Q71" s="24">
        <v>410</v>
      </c>
      <c r="R71" s="24">
        <v>147</v>
      </c>
      <c r="S71" s="24"/>
      <c r="T71" s="24">
        <v>355</v>
      </c>
      <c r="U71" s="24">
        <v>139</v>
      </c>
      <c r="V71" s="24"/>
      <c r="W71" s="24">
        <v>355</v>
      </c>
      <c r="X71" s="24">
        <v>139</v>
      </c>
      <c r="Y71" s="24"/>
      <c r="Z71" s="24">
        <v>55</v>
      </c>
      <c r="AA71" s="24">
        <v>37</v>
      </c>
    </row>
    <row r="72" spans="1:27" ht="15">
      <c r="A72" s="8" t="s">
        <v>76</v>
      </c>
      <c r="B72" s="24">
        <v>10190</v>
      </c>
      <c r="C72" s="25">
        <v>86</v>
      </c>
      <c r="D72" s="25"/>
      <c r="E72" s="24">
        <v>9635</v>
      </c>
      <c r="F72" s="24">
        <v>417</v>
      </c>
      <c r="G72" s="24"/>
      <c r="H72" s="24">
        <v>6435</v>
      </c>
      <c r="I72" s="24">
        <v>316</v>
      </c>
      <c r="J72" s="24"/>
      <c r="K72" s="24">
        <v>3200</v>
      </c>
      <c r="L72" s="24">
        <v>272</v>
      </c>
      <c r="M72" s="24"/>
      <c r="N72" s="24">
        <v>2845</v>
      </c>
      <c r="O72" s="24">
        <v>261</v>
      </c>
      <c r="Q72" s="24">
        <v>555</v>
      </c>
      <c r="R72" s="24">
        <v>192</v>
      </c>
      <c r="S72" s="24"/>
      <c r="T72" s="24">
        <v>460</v>
      </c>
      <c r="U72" s="24">
        <v>178</v>
      </c>
      <c r="V72" s="24"/>
      <c r="W72" s="24">
        <v>435</v>
      </c>
      <c r="X72" s="24">
        <v>178</v>
      </c>
      <c r="Y72" s="24"/>
      <c r="Z72" s="24">
        <v>105</v>
      </c>
      <c r="AA72" s="24">
        <v>84</v>
      </c>
    </row>
    <row r="73" spans="1:27" ht="15">
      <c r="A73" s="8" t="s">
        <v>77</v>
      </c>
      <c r="B73" s="24">
        <v>13955</v>
      </c>
      <c r="C73" s="25">
        <v>90</v>
      </c>
      <c r="D73" s="25"/>
      <c r="E73" s="24">
        <v>13295</v>
      </c>
      <c r="F73" s="24">
        <v>485</v>
      </c>
      <c r="G73" s="24"/>
      <c r="H73" s="24">
        <v>9155</v>
      </c>
      <c r="I73" s="24">
        <v>353</v>
      </c>
      <c r="J73" s="24"/>
      <c r="K73" s="24">
        <v>4140</v>
      </c>
      <c r="L73" s="24">
        <v>333</v>
      </c>
      <c r="M73" s="24"/>
      <c r="N73" s="24">
        <v>3620</v>
      </c>
      <c r="O73" s="24">
        <v>316</v>
      </c>
      <c r="Q73" s="24">
        <v>655</v>
      </c>
      <c r="R73" s="24">
        <v>178</v>
      </c>
      <c r="S73" s="24"/>
      <c r="T73" s="24">
        <v>530</v>
      </c>
      <c r="U73" s="24">
        <v>159</v>
      </c>
      <c r="V73" s="24"/>
      <c r="W73" s="24">
        <v>528</v>
      </c>
      <c r="X73" s="24">
        <v>159</v>
      </c>
      <c r="Y73" s="24"/>
      <c r="Z73" s="24">
        <v>125</v>
      </c>
      <c r="AA73" s="24">
        <v>88</v>
      </c>
    </row>
    <row r="74" spans="1:27" ht="15">
      <c r="A74" s="8" t="s">
        <v>78</v>
      </c>
      <c r="B74" s="24">
        <v>142800</v>
      </c>
      <c r="C74" s="25" t="s">
        <v>13</v>
      </c>
      <c r="D74" s="25"/>
      <c r="E74" s="24">
        <v>135580</v>
      </c>
      <c r="F74" s="24">
        <v>1970</v>
      </c>
      <c r="G74" s="24"/>
      <c r="H74" s="24">
        <v>93490</v>
      </c>
      <c r="I74" s="24">
        <v>1417</v>
      </c>
      <c r="J74" s="24"/>
      <c r="K74" s="24">
        <v>42090</v>
      </c>
      <c r="L74" s="24">
        <v>1368</v>
      </c>
      <c r="M74" s="24"/>
      <c r="N74" s="24">
        <v>39165</v>
      </c>
      <c r="O74" s="24">
        <v>1337</v>
      </c>
      <c r="Q74" s="24">
        <v>7215</v>
      </c>
      <c r="R74" s="24">
        <v>555</v>
      </c>
      <c r="S74" s="24"/>
      <c r="T74" s="24">
        <v>5840</v>
      </c>
      <c r="U74" s="24">
        <v>484</v>
      </c>
      <c r="V74" s="24"/>
      <c r="W74" s="24">
        <v>5711</v>
      </c>
      <c r="X74" s="24">
        <v>484</v>
      </c>
      <c r="Y74" s="24"/>
      <c r="Z74" s="24">
        <v>1375</v>
      </c>
      <c r="AA74" s="24">
        <v>290</v>
      </c>
    </row>
    <row r="75" spans="1:27" ht="15">
      <c r="A75" s="8" t="s">
        <v>79</v>
      </c>
      <c r="B75" s="24">
        <v>6005</v>
      </c>
      <c r="C75" s="25">
        <v>120</v>
      </c>
      <c r="D75" s="25"/>
      <c r="E75" s="24">
        <v>5770</v>
      </c>
      <c r="F75" s="24">
        <v>308</v>
      </c>
      <c r="G75" s="24"/>
      <c r="H75" s="24">
        <v>3850</v>
      </c>
      <c r="I75" s="24">
        <v>225</v>
      </c>
      <c r="J75" s="24"/>
      <c r="K75" s="24">
        <v>1920</v>
      </c>
      <c r="L75" s="24">
        <v>210</v>
      </c>
      <c r="M75" s="24"/>
      <c r="N75" s="24">
        <v>1675</v>
      </c>
      <c r="O75" s="24">
        <v>204</v>
      </c>
      <c r="Q75" s="24">
        <v>235</v>
      </c>
      <c r="R75" s="24">
        <v>96</v>
      </c>
      <c r="S75" s="24"/>
      <c r="T75" s="24">
        <v>210</v>
      </c>
      <c r="U75" s="24">
        <v>92</v>
      </c>
      <c r="V75" s="24"/>
      <c r="W75" s="24">
        <v>112</v>
      </c>
      <c r="X75" s="24">
        <v>92</v>
      </c>
      <c r="Y75" s="24"/>
      <c r="Z75" s="24">
        <v>25</v>
      </c>
      <c r="AA75" s="24">
        <v>27</v>
      </c>
    </row>
    <row r="76" spans="1:27" ht="15">
      <c r="A76" s="9" t="s">
        <v>80</v>
      </c>
      <c r="B76" s="24">
        <v>4260</v>
      </c>
      <c r="C76" s="25">
        <v>24</v>
      </c>
      <c r="D76" s="25"/>
      <c r="E76" s="24">
        <v>3990</v>
      </c>
      <c r="F76" s="24">
        <v>243</v>
      </c>
      <c r="G76" s="24"/>
      <c r="H76" s="24">
        <v>2835</v>
      </c>
      <c r="I76" s="24">
        <v>180</v>
      </c>
      <c r="J76" s="24"/>
      <c r="K76" s="24">
        <v>1155</v>
      </c>
      <c r="L76" s="24">
        <v>163</v>
      </c>
      <c r="M76" s="24"/>
      <c r="N76" s="24">
        <v>1015</v>
      </c>
      <c r="O76" s="24">
        <v>151</v>
      </c>
      <c r="Q76" s="24">
        <v>270</v>
      </c>
      <c r="R76" s="24">
        <v>133</v>
      </c>
      <c r="S76" s="24"/>
      <c r="T76" s="24">
        <v>245</v>
      </c>
      <c r="U76" s="24">
        <v>131</v>
      </c>
      <c r="V76" s="24"/>
      <c r="W76" s="24">
        <v>245</v>
      </c>
      <c r="X76" s="24">
        <v>131</v>
      </c>
      <c r="Y76" s="24"/>
      <c r="Z76" s="24">
        <v>20</v>
      </c>
      <c r="AA76" s="24">
        <v>37</v>
      </c>
    </row>
    <row r="77" spans="1:27" ht="15">
      <c r="A77" s="14"/>
      <c r="B77" s="14"/>
      <c r="C77" s="15"/>
      <c r="D77" s="15"/>
      <c r="E77" s="14"/>
      <c r="F77" s="14"/>
      <c r="G77" s="14"/>
      <c r="H77" s="14"/>
      <c r="I77" s="14"/>
      <c r="J77" s="14"/>
      <c r="K77" s="26"/>
      <c r="L77" s="26"/>
      <c r="M77" s="26"/>
      <c r="N77" s="26"/>
      <c r="O77" s="26"/>
      <c r="P77" s="14"/>
      <c r="Q77" s="14"/>
      <c r="R77" s="14"/>
      <c r="S77" s="14"/>
      <c r="T77" s="14"/>
      <c r="U77" s="14"/>
      <c r="V77" s="14"/>
      <c r="W77" s="14"/>
      <c r="X77" s="14"/>
      <c r="Y77" s="14"/>
      <c r="Z77" s="14"/>
      <c r="AA77" s="14"/>
    </row>
    <row r="78" spans="1:4" ht="15">
      <c r="A78" s="27" t="s">
        <v>84</v>
      </c>
      <c r="C78" s="13"/>
      <c r="D78" s="13"/>
    </row>
    <row r="79" spans="1:27" ht="32.25" customHeight="1">
      <c r="A79" s="78" t="s">
        <v>85</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row>
    <row r="80" spans="1:4" ht="15">
      <c r="A80" s="28" t="s">
        <v>15</v>
      </c>
      <c r="C80" s="13"/>
      <c r="D80" s="13"/>
    </row>
    <row r="81" spans="1:27" ht="31.5" customHeight="1">
      <c r="A81" s="72" t="s">
        <v>86</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row>
    <row r="82" spans="1:4" ht="15">
      <c r="A82" s="28" t="s">
        <v>14</v>
      </c>
      <c r="C82" s="13"/>
      <c r="D82" s="13"/>
    </row>
    <row r="83" ht="15">
      <c r="A83" s="28"/>
    </row>
    <row r="84" ht="15">
      <c r="A84" s="28" t="s">
        <v>88</v>
      </c>
    </row>
    <row r="85" ht="15">
      <c r="A85" s="28" t="s">
        <v>87</v>
      </c>
    </row>
    <row r="86" ht="15">
      <c r="A86" s="28" t="s">
        <v>87</v>
      </c>
    </row>
  </sheetData>
  <sheetProtection/>
  <mergeCells count="16">
    <mergeCell ref="A79:AA79"/>
    <mergeCell ref="A81:AA81"/>
    <mergeCell ref="T7:U7"/>
    <mergeCell ref="W7:X7"/>
    <mergeCell ref="T6:X6"/>
    <mergeCell ref="Z7:AA7"/>
    <mergeCell ref="Q5:AA5"/>
    <mergeCell ref="Q7:R7"/>
    <mergeCell ref="B4:AA4"/>
    <mergeCell ref="B7:C7"/>
    <mergeCell ref="K7:L7"/>
    <mergeCell ref="N7:O7"/>
    <mergeCell ref="H7:I7"/>
    <mergeCell ref="K6:O6"/>
    <mergeCell ref="E5:O5"/>
    <mergeCell ref="E7:F7"/>
  </mergeCells>
  <printOptions/>
  <pageMargins left="0.7" right="0.7" top="0.75" bottom="0.75" header="0.3" footer="0.3"/>
  <pageSetup fitToHeight="2"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O99"/>
  <sheetViews>
    <sheetView showGridLines="0" zoomScalePageLayoutView="0" workbookViewId="0" topLeftCell="A1">
      <selection activeCell="A1" sqref="A1"/>
    </sheetView>
  </sheetViews>
  <sheetFormatPr defaultColWidth="8.88671875" defaultRowHeight="15"/>
  <cols>
    <col min="1" max="1" width="20.77734375" style="0" customWidth="1"/>
    <col min="4" max="4" width="11.77734375" style="0" customWidth="1"/>
    <col min="7" max="7" width="2.77734375" style="0" customWidth="1"/>
    <col min="10" max="10" width="11.77734375" style="0" customWidth="1"/>
  </cols>
  <sheetData>
    <row r="1" spans="1:13" ht="20.25">
      <c r="A1" s="45" t="s">
        <v>0</v>
      </c>
      <c r="B1" s="30"/>
      <c r="C1" s="30"/>
      <c r="D1" s="30"/>
      <c r="E1" s="30"/>
      <c r="F1" s="30"/>
      <c r="G1" s="30"/>
      <c r="H1" s="30"/>
      <c r="I1" s="30"/>
      <c r="J1" s="30"/>
      <c r="K1" s="30"/>
      <c r="L1" s="30"/>
      <c r="M1" s="30"/>
    </row>
    <row r="2" spans="1:13" ht="20.25">
      <c r="A2" s="45" t="s">
        <v>89</v>
      </c>
      <c r="B2" s="30"/>
      <c r="C2" s="30"/>
      <c r="D2" s="30"/>
      <c r="E2" s="30"/>
      <c r="F2" s="30"/>
      <c r="G2" s="30"/>
      <c r="H2" s="30"/>
      <c r="I2" s="30"/>
      <c r="J2" s="30"/>
      <c r="K2" s="30"/>
      <c r="L2" s="30"/>
      <c r="M2" s="30"/>
    </row>
    <row r="3" spans="1:13" ht="15">
      <c r="A3" s="31"/>
      <c r="B3" s="31"/>
      <c r="C3" s="31"/>
      <c r="D3" s="31"/>
      <c r="E3" s="31"/>
      <c r="F3" s="31"/>
      <c r="G3" s="31"/>
      <c r="H3" s="31"/>
      <c r="I3" s="31"/>
      <c r="J3" s="31"/>
      <c r="K3" s="31"/>
      <c r="L3" s="30"/>
      <c r="M3" s="30"/>
    </row>
    <row r="4" spans="1:13" ht="15">
      <c r="A4" s="32"/>
      <c r="B4" s="81" t="s">
        <v>1</v>
      </c>
      <c r="C4" s="81"/>
      <c r="D4" s="81"/>
      <c r="E4" s="81"/>
      <c r="F4" s="81"/>
      <c r="G4" s="81"/>
      <c r="H4" s="81"/>
      <c r="I4" s="81"/>
      <c r="J4" s="81"/>
      <c r="K4" s="81"/>
      <c r="L4" s="30"/>
      <c r="M4" s="30"/>
    </row>
    <row r="5" spans="1:13" ht="15">
      <c r="A5" s="30"/>
      <c r="B5" s="32"/>
      <c r="C5" s="81" t="s">
        <v>2</v>
      </c>
      <c r="D5" s="81"/>
      <c r="E5" s="81"/>
      <c r="F5" s="81"/>
      <c r="G5" s="32"/>
      <c r="H5" s="33"/>
      <c r="I5" s="30"/>
      <c r="J5" s="30"/>
      <c r="K5" s="30"/>
      <c r="L5" s="30"/>
      <c r="M5" s="30"/>
    </row>
    <row r="6" spans="1:13" ht="15">
      <c r="A6" s="30"/>
      <c r="B6" s="33"/>
      <c r="C6" s="34"/>
      <c r="D6" s="34"/>
      <c r="E6" s="83" t="s">
        <v>6</v>
      </c>
      <c r="F6" s="83"/>
      <c r="G6" s="33"/>
      <c r="H6" s="82" t="s">
        <v>3</v>
      </c>
      <c r="I6" s="82"/>
      <c r="J6" s="82"/>
      <c r="K6" s="82"/>
      <c r="L6" s="30"/>
      <c r="M6" s="30"/>
    </row>
    <row r="7" spans="1:13" ht="15">
      <c r="A7" s="30"/>
      <c r="B7" s="33"/>
      <c r="C7" s="34"/>
      <c r="D7" s="34"/>
      <c r="E7" s="84"/>
      <c r="F7" s="84"/>
      <c r="G7" s="33"/>
      <c r="H7" s="33"/>
      <c r="I7" s="82" t="s">
        <v>7</v>
      </c>
      <c r="J7" s="82"/>
      <c r="K7" s="85" t="s">
        <v>101</v>
      </c>
      <c r="L7" s="30"/>
      <c r="M7" s="30"/>
    </row>
    <row r="8" spans="1:13" ht="15">
      <c r="A8" s="30"/>
      <c r="B8" s="36"/>
      <c r="C8" s="35"/>
      <c r="D8" s="79" t="s">
        <v>103</v>
      </c>
      <c r="E8" s="35"/>
      <c r="F8" s="85" t="s">
        <v>10</v>
      </c>
      <c r="G8" s="36"/>
      <c r="H8" s="36"/>
      <c r="I8" s="37"/>
      <c r="J8" s="85" t="s">
        <v>102</v>
      </c>
      <c r="K8" s="79"/>
      <c r="L8" s="30"/>
      <c r="M8" s="30"/>
    </row>
    <row r="9" spans="1:13" ht="15">
      <c r="A9" s="38" t="s">
        <v>9</v>
      </c>
      <c r="B9" s="39" t="s">
        <v>4</v>
      </c>
      <c r="C9" s="39" t="s">
        <v>4</v>
      </c>
      <c r="D9" s="80"/>
      <c r="E9" s="39" t="s">
        <v>4</v>
      </c>
      <c r="F9" s="80"/>
      <c r="G9" s="39"/>
      <c r="H9" s="39" t="s">
        <v>4</v>
      </c>
      <c r="I9" s="39" t="s">
        <v>97</v>
      </c>
      <c r="J9" s="86"/>
      <c r="K9" s="80"/>
      <c r="L9" s="30"/>
      <c r="M9" s="30"/>
    </row>
    <row r="10" spans="1:13" ht="15">
      <c r="A10" s="40"/>
      <c r="B10" s="40"/>
      <c r="C10" s="40"/>
      <c r="D10" s="40"/>
      <c r="E10" s="40"/>
      <c r="F10" s="40"/>
      <c r="G10" s="40"/>
      <c r="H10" s="40"/>
      <c r="I10" s="40"/>
      <c r="J10" s="40"/>
      <c r="K10" s="40"/>
      <c r="L10" s="40"/>
      <c r="M10" s="40"/>
    </row>
    <row r="11" spans="1:13" ht="15">
      <c r="A11" s="40" t="s">
        <v>11</v>
      </c>
      <c r="B11" s="41">
        <v>2617943</v>
      </c>
      <c r="C11" s="41">
        <v>2502456</v>
      </c>
      <c r="D11" s="41">
        <v>1642309</v>
      </c>
      <c r="E11" s="41">
        <v>860147</v>
      </c>
      <c r="F11" s="41">
        <v>767357</v>
      </c>
      <c r="G11" s="41"/>
      <c r="H11" s="41">
        <v>115487</v>
      </c>
      <c r="I11" s="41">
        <v>99121</v>
      </c>
      <c r="J11" s="41">
        <v>96493</v>
      </c>
      <c r="K11" s="41">
        <v>16366</v>
      </c>
      <c r="L11" s="40"/>
      <c r="M11" s="40"/>
    </row>
    <row r="12" spans="1:13" ht="15">
      <c r="A12" s="40"/>
      <c r="B12" s="41"/>
      <c r="C12" s="41"/>
      <c r="D12" s="41"/>
      <c r="E12" s="41"/>
      <c r="F12" s="41"/>
      <c r="G12" s="41"/>
      <c r="H12" s="41"/>
      <c r="I12" s="41"/>
      <c r="J12" s="41"/>
      <c r="K12" s="41"/>
      <c r="L12" s="40"/>
      <c r="M12" s="40"/>
    </row>
    <row r="13" spans="1:13" ht="15">
      <c r="A13" s="40" t="s">
        <v>17</v>
      </c>
      <c r="B13" s="41">
        <v>993158</v>
      </c>
      <c r="C13" s="41">
        <v>952098</v>
      </c>
      <c r="D13" s="41">
        <v>604211</v>
      </c>
      <c r="E13" s="41">
        <v>347887</v>
      </c>
      <c r="F13" s="41">
        <v>310684</v>
      </c>
      <c r="G13" s="41"/>
      <c r="H13" s="41">
        <v>41060</v>
      </c>
      <c r="I13" s="41">
        <v>35026</v>
      </c>
      <c r="J13" s="41">
        <v>34090</v>
      </c>
      <c r="K13" s="41">
        <v>6034</v>
      </c>
      <c r="L13" s="40"/>
      <c r="M13" s="40"/>
    </row>
    <row r="14" spans="1:13" ht="15">
      <c r="A14" s="40" t="s">
        <v>18</v>
      </c>
      <c r="B14" s="41">
        <v>145882</v>
      </c>
      <c r="C14" s="41">
        <v>135326</v>
      </c>
      <c r="D14" s="41">
        <v>84082</v>
      </c>
      <c r="E14" s="41">
        <v>51244</v>
      </c>
      <c r="F14" s="41">
        <v>45801</v>
      </c>
      <c r="G14" s="41"/>
      <c r="H14" s="41">
        <v>10556</v>
      </c>
      <c r="I14" s="41">
        <v>9558</v>
      </c>
      <c r="J14" s="41">
        <v>9217</v>
      </c>
      <c r="K14" s="41">
        <v>998</v>
      </c>
      <c r="L14" s="40"/>
      <c r="M14" s="40"/>
    </row>
    <row r="15" spans="1:13" ht="15">
      <c r="A15" s="40" t="s">
        <v>19</v>
      </c>
      <c r="B15" s="41">
        <v>287633</v>
      </c>
      <c r="C15" s="41">
        <v>278719</v>
      </c>
      <c r="D15" s="41">
        <v>180289</v>
      </c>
      <c r="E15" s="41">
        <v>98430</v>
      </c>
      <c r="F15" s="41">
        <v>88520</v>
      </c>
      <c r="G15" s="41"/>
      <c r="H15" s="41">
        <v>8914</v>
      </c>
      <c r="I15" s="41">
        <v>7648</v>
      </c>
      <c r="J15" s="41">
        <v>7427</v>
      </c>
      <c r="K15" s="41">
        <v>1266</v>
      </c>
      <c r="L15" s="40"/>
      <c r="M15" s="40"/>
    </row>
    <row r="16" spans="1:13" ht="15">
      <c r="A16" s="40" t="s">
        <v>20</v>
      </c>
      <c r="B16" s="41">
        <v>214153</v>
      </c>
      <c r="C16" s="41">
        <v>206356</v>
      </c>
      <c r="D16" s="41">
        <v>106927</v>
      </c>
      <c r="E16" s="41">
        <v>99429</v>
      </c>
      <c r="F16" s="41">
        <v>88572</v>
      </c>
      <c r="G16" s="41"/>
      <c r="H16" s="41">
        <v>7797</v>
      </c>
      <c r="I16" s="41">
        <v>5647</v>
      </c>
      <c r="J16" s="41">
        <v>5521</v>
      </c>
      <c r="K16" s="41">
        <v>2150</v>
      </c>
      <c r="L16" s="40"/>
      <c r="M16" s="40"/>
    </row>
    <row r="17" spans="1:13" ht="15">
      <c r="A17" s="40" t="s">
        <v>21</v>
      </c>
      <c r="B17" s="41">
        <v>286146</v>
      </c>
      <c r="C17" s="41">
        <v>274853</v>
      </c>
      <c r="D17" s="41">
        <v>192678</v>
      </c>
      <c r="E17" s="41">
        <v>82175</v>
      </c>
      <c r="F17" s="41">
        <v>72811</v>
      </c>
      <c r="G17" s="41"/>
      <c r="H17" s="41">
        <v>11293</v>
      </c>
      <c r="I17" s="41">
        <v>10107</v>
      </c>
      <c r="J17" s="41">
        <v>9875</v>
      </c>
      <c r="K17" s="41">
        <v>1186</v>
      </c>
      <c r="L17" s="40"/>
      <c r="M17" s="40"/>
    </row>
    <row r="18" spans="1:13" ht="15">
      <c r="A18" s="40" t="s">
        <v>22</v>
      </c>
      <c r="B18" s="41">
        <v>59344</v>
      </c>
      <c r="C18" s="41">
        <v>56844</v>
      </c>
      <c r="D18" s="41">
        <v>40235</v>
      </c>
      <c r="E18" s="41">
        <v>16609</v>
      </c>
      <c r="F18" s="41">
        <v>14980</v>
      </c>
      <c r="G18" s="41"/>
      <c r="H18" s="41">
        <v>2500</v>
      </c>
      <c r="I18" s="41">
        <v>2066</v>
      </c>
      <c r="J18" s="41">
        <v>2050</v>
      </c>
      <c r="K18" s="41">
        <v>434</v>
      </c>
      <c r="L18" s="40"/>
      <c r="M18" s="40"/>
    </row>
    <row r="19" spans="1:13" ht="15">
      <c r="A19" s="40"/>
      <c r="B19" s="41"/>
      <c r="C19" s="41"/>
      <c r="D19" s="41"/>
      <c r="E19" s="41"/>
      <c r="F19" s="41"/>
      <c r="G19" s="41"/>
      <c r="H19" s="41"/>
      <c r="I19" s="41"/>
      <c r="J19" s="41"/>
      <c r="K19" s="41"/>
      <c r="L19" s="40"/>
      <c r="M19" s="40"/>
    </row>
    <row r="20" spans="1:13" ht="15">
      <c r="A20" s="40" t="s">
        <v>23</v>
      </c>
      <c r="B20" s="41">
        <v>1624785</v>
      </c>
      <c r="C20" s="41">
        <v>1550358</v>
      </c>
      <c r="D20" s="41">
        <v>1038098</v>
      </c>
      <c r="E20" s="41">
        <v>512260</v>
      </c>
      <c r="F20" s="41">
        <v>456673</v>
      </c>
      <c r="G20" s="41"/>
      <c r="H20" s="41">
        <v>74427</v>
      </c>
      <c r="I20" s="41">
        <v>64095</v>
      </c>
      <c r="J20" s="41">
        <v>62403</v>
      </c>
      <c r="K20" s="41">
        <v>10332</v>
      </c>
      <c r="L20" s="40"/>
      <c r="M20" s="40"/>
    </row>
    <row r="21" spans="1:13" ht="15">
      <c r="A21" s="40" t="s">
        <v>24</v>
      </c>
      <c r="B21" s="41">
        <v>42314</v>
      </c>
      <c r="C21" s="41">
        <v>40207</v>
      </c>
      <c r="D21" s="41">
        <v>24500</v>
      </c>
      <c r="E21" s="41">
        <v>15707</v>
      </c>
      <c r="F21" s="41">
        <v>14314</v>
      </c>
      <c r="G21" s="41"/>
      <c r="H21" s="41">
        <v>2107</v>
      </c>
      <c r="I21" s="41">
        <v>1635</v>
      </c>
      <c r="J21" s="41">
        <v>1617</v>
      </c>
      <c r="K21" s="41">
        <v>472</v>
      </c>
      <c r="L21" s="40"/>
      <c r="M21" s="40"/>
    </row>
    <row r="22" spans="1:13" ht="15">
      <c r="A22" s="40" t="s">
        <v>25</v>
      </c>
      <c r="B22" s="41">
        <v>7443</v>
      </c>
      <c r="C22" s="41">
        <v>7125</v>
      </c>
      <c r="D22" s="41">
        <v>4674</v>
      </c>
      <c r="E22" s="41">
        <v>2451</v>
      </c>
      <c r="F22" s="41">
        <v>2108</v>
      </c>
      <c r="G22" s="41"/>
      <c r="H22" s="41">
        <v>318</v>
      </c>
      <c r="I22" s="41">
        <v>295</v>
      </c>
      <c r="J22" s="41">
        <v>295</v>
      </c>
      <c r="K22" s="41">
        <v>23</v>
      </c>
      <c r="L22" s="40"/>
      <c r="M22" s="40"/>
    </row>
    <row r="23" spans="1:13" ht="15">
      <c r="A23" s="40" t="s">
        <v>26</v>
      </c>
      <c r="B23" s="41">
        <v>32844</v>
      </c>
      <c r="C23" s="41">
        <v>31011</v>
      </c>
      <c r="D23" s="41">
        <v>19557</v>
      </c>
      <c r="E23" s="41">
        <v>11454</v>
      </c>
      <c r="F23" s="41">
        <v>10397</v>
      </c>
      <c r="G23" s="41"/>
      <c r="H23" s="41">
        <v>1833</v>
      </c>
      <c r="I23" s="41">
        <v>1723</v>
      </c>
      <c r="J23" s="41">
        <v>1610</v>
      </c>
      <c r="K23" s="41">
        <v>110</v>
      </c>
      <c r="L23" s="40"/>
      <c r="M23" s="40"/>
    </row>
    <row r="24" spans="1:13" ht="15">
      <c r="A24" s="40" t="s">
        <v>27</v>
      </c>
      <c r="B24" s="41">
        <v>12419</v>
      </c>
      <c r="C24" s="41">
        <v>11786</v>
      </c>
      <c r="D24" s="41">
        <v>7460</v>
      </c>
      <c r="E24" s="41">
        <v>4326</v>
      </c>
      <c r="F24" s="41">
        <v>3802</v>
      </c>
      <c r="G24" s="41"/>
      <c r="H24" s="41">
        <v>633</v>
      </c>
      <c r="I24" s="41">
        <v>489</v>
      </c>
      <c r="J24" s="41">
        <v>489</v>
      </c>
      <c r="K24" s="41">
        <v>144</v>
      </c>
      <c r="L24" s="40"/>
      <c r="M24" s="40"/>
    </row>
    <row r="25" spans="1:13" ht="15">
      <c r="A25" s="40" t="s">
        <v>28</v>
      </c>
      <c r="B25" s="41">
        <v>12235</v>
      </c>
      <c r="C25" s="41">
        <v>11735</v>
      </c>
      <c r="D25" s="41">
        <v>7497</v>
      </c>
      <c r="E25" s="41">
        <v>4238</v>
      </c>
      <c r="F25" s="41">
        <v>3772</v>
      </c>
      <c r="G25" s="41"/>
      <c r="H25" s="41">
        <v>500</v>
      </c>
      <c r="I25" s="41">
        <v>473</v>
      </c>
      <c r="J25" s="41">
        <v>445</v>
      </c>
      <c r="K25" s="41">
        <v>27</v>
      </c>
      <c r="L25" s="40"/>
      <c r="M25" s="40"/>
    </row>
    <row r="26" spans="1:13" ht="15">
      <c r="A26" s="40" t="s">
        <v>29</v>
      </c>
      <c r="B26" s="41">
        <v>22381</v>
      </c>
      <c r="C26" s="41">
        <v>21006</v>
      </c>
      <c r="D26" s="41">
        <v>13410</v>
      </c>
      <c r="E26" s="41">
        <v>7596</v>
      </c>
      <c r="F26" s="41">
        <v>6877</v>
      </c>
      <c r="G26" s="41"/>
      <c r="H26" s="41">
        <v>1375</v>
      </c>
      <c r="I26" s="41">
        <v>1100</v>
      </c>
      <c r="J26" s="41">
        <v>1100</v>
      </c>
      <c r="K26" s="41">
        <v>275</v>
      </c>
      <c r="L26" s="40"/>
      <c r="M26" s="40"/>
    </row>
    <row r="27" spans="1:13" ht="15">
      <c r="A27" s="40" t="s">
        <v>30</v>
      </c>
      <c r="B27" s="41">
        <v>13943</v>
      </c>
      <c r="C27" s="41">
        <v>13223</v>
      </c>
      <c r="D27" s="41">
        <v>8401</v>
      </c>
      <c r="E27" s="41">
        <v>4822</v>
      </c>
      <c r="F27" s="41">
        <v>4341</v>
      </c>
      <c r="G27" s="41"/>
      <c r="H27" s="41">
        <v>720</v>
      </c>
      <c r="I27" s="41">
        <v>673</v>
      </c>
      <c r="J27" s="41">
        <v>635</v>
      </c>
      <c r="K27" s="41">
        <v>47</v>
      </c>
      <c r="L27" s="40"/>
      <c r="M27" s="40"/>
    </row>
    <row r="28" spans="1:13" ht="15">
      <c r="A28" s="40" t="s">
        <v>31</v>
      </c>
      <c r="B28" s="41">
        <v>8403</v>
      </c>
      <c r="C28" s="41">
        <v>7891</v>
      </c>
      <c r="D28" s="41">
        <v>5125</v>
      </c>
      <c r="E28" s="41">
        <v>2766</v>
      </c>
      <c r="F28" s="41">
        <v>2386</v>
      </c>
      <c r="G28" s="41"/>
      <c r="H28" s="41">
        <v>512</v>
      </c>
      <c r="I28" s="41">
        <v>487</v>
      </c>
      <c r="J28" s="41">
        <v>487</v>
      </c>
      <c r="K28" s="41">
        <v>25</v>
      </c>
      <c r="L28" s="40"/>
      <c r="M28" s="40"/>
    </row>
    <row r="29" spans="1:13" ht="15">
      <c r="A29" s="40" t="s">
        <v>32</v>
      </c>
      <c r="B29" s="41">
        <v>10952</v>
      </c>
      <c r="C29" s="41">
        <v>10482</v>
      </c>
      <c r="D29" s="41">
        <v>6710</v>
      </c>
      <c r="E29" s="41">
        <v>3772</v>
      </c>
      <c r="F29" s="41">
        <v>3262</v>
      </c>
      <c r="G29" s="41"/>
      <c r="H29" s="41">
        <v>470</v>
      </c>
      <c r="I29" s="41">
        <v>447</v>
      </c>
      <c r="J29" s="41">
        <v>395</v>
      </c>
      <c r="K29" s="41">
        <v>23</v>
      </c>
      <c r="L29" s="40"/>
      <c r="M29" s="40"/>
    </row>
    <row r="30" spans="1:13" ht="15">
      <c r="A30" s="40" t="s">
        <v>33</v>
      </c>
      <c r="B30" s="41">
        <v>11463</v>
      </c>
      <c r="C30" s="41">
        <v>10725</v>
      </c>
      <c r="D30" s="41">
        <v>6951</v>
      </c>
      <c r="E30" s="41">
        <v>3774</v>
      </c>
      <c r="F30" s="41">
        <v>3187</v>
      </c>
      <c r="G30" s="41"/>
      <c r="H30" s="41">
        <v>738</v>
      </c>
      <c r="I30" s="41">
        <v>601</v>
      </c>
      <c r="J30" s="41">
        <v>599</v>
      </c>
      <c r="K30" s="41">
        <v>137</v>
      </c>
      <c r="L30" s="40"/>
      <c r="M30" s="40"/>
    </row>
    <row r="31" spans="1:13" ht="15">
      <c r="A31" s="40" t="s">
        <v>34</v>
      </c>
      <c r="B31" s="41">
        <v>6458</v>
      </c>
      <c r="C31" s="41">
        <v>6118</v>
      </c>
      <c r="D31" s="41">
        <v>3941</v>
      </c>
      <c r="E31" s="41">
        <v>2177</v>
      </c>
      <c r="F31" s="41">
        <v>1915</v>
      </c>
      <c r="G31" s="41"/>
      <c r="H31" s="41">
        <v>340</v>
      </c>
      <c r="I31" s="41">
        <v>321</v>
      </c>
      <c r="J31" s="41">
        <v>321</v>
      </c>
      <c r="K31" s="41">
        <v>19</v>
      </c>
      <c r="L31" s="40"/>
      <c r="M31" s="40"/>
    </row>
    <row r="32" spans="1:13" ht="15">
      <c r="A32" s="40" t="s">
        <v>35</v>
      </c>
      <c r="B32" s="41">
        <v>9321</v>
      </c>
      <c r="C32" s="41">
        <v>8926</v>
      </c>
      <c r="D32" s="41">
        <v>5783</v>
      </c>
      <c r="E32" s="41">
        <v>3143</v>
      </c>
      <c r="F32" s="41">
        <v>2742</v>
      </c>
      <c r="G32" s="41"/>
      <c r="H32" s="41">
        <v>395</v>
      </c>
      <c r="I32" s="41">
        <v>379</v>
      </c>
      <c r="J32" s="41">
        <v>379</v>
      </c>
      <c r="K32" s="41">
        <v>16</v>
      </c>
      <c r="L32" s="40"/>
      <c r="M32" s="40"/>
    </row>
    <row r="33" spans="1:13" ht="15">
      <c r="A33" s="40" t="s">
        <v>36</v>
      </c>
      <c r="B33" s="41">
        <v>40304</v>
      </c>
      <c r="C33" s="41">
        <v>37918</v>
      </c>
      <c r="D33" s="41">
        <v>25684</v>
      </c>
      <c r="E33" s="41">
        <v>12234</v>
      </c>
      <c r="F33" s="41">
        <v>10792</v>
      </c>
      <c r="G33" s="41"/>
      <c r="H33" s="41">
        <v>2386</v>
      </c>
      <c r="I33" s="41">
        <v>2093</v>
      </c>
      <c r="J33" s="41">
        <v>1947</v>
      </c>
      <c r="K33" s="41">
        <v>293</v>
      </c>
      <c r="L33" s="40"/>
      <c r="M33" s="40"/>
    </row>
    <row r="34" spans="1:13" ht="15">
      <c r="A34" s="40" t="s">
        <v>37</v>
      </c>
      <c r="B34" s="41">
        <v>144364</v>
      </c>
      <c r="C34" s="41">
        <v>137920</v>
      </c>
      <c r="D34" s="41">
        <v>84324</v>
      </c>
      <c r="E34" s="41">
        <v>53596</v>
      </c>
      <c r="F34" s="41">
        <v>49068</v>
      </c>
      <c r="G34" s="41"/>
      <c r="H34" s="41">
        <v>6444</v>
      </c>
      <c r="I34" s="41">
        <v>5491</v>
      </c>
      <c r="J34" s="41">
        <v>5352</v>
      </c>
      <c r="K34" s="41">
        <v>953</v>
      </c>
      <c r="L34" s="40"/>
      <c r="M34" s="40"/>
    </row>
    <row r="35" spans="1:13" ht="15">
      <c r="A35" s="40" t="s">
        <v>38</v>
      </c>
      <c r="B35" s="41">
        <v>7143</v>
      </c>
      <c r="C35" s="41">
        <v>6827</v>
      </c>
      <c r="D35" s="41">
        <v>4270</v>
      </c>
      <c r="E35" s="41">
        <v>2557</v>
      </c>
      <c r="F35" s="41">
        <v>2234</v>
      </c>
      <c r="G35" s="41"/>
      <c r="H35" s="41">
        <v>316</v>
      </c>
      <c r="I35" s="41">
        <v>277</v>
      </c>
      <c r="J35" s="41">
        <v>189</v>
      </c>
      <c r="K35" s="41">
        <v>39</v>
      </c>
      <c r="L35" s="40"/>
      <c r="M35" s="40"/>
    </row>
    <row r="36" spans="1:13" ht="15">
      <c r="A36" s="40" t="s">
        <v>39</v>
      </c>
      <c r="B36" s="41">
        <v>6880</v>
      </c>
      <c r="C36" s="41">
        <v>6608</v>
      </c>
      <c r="D36" s="41">
        <v>4218</v>
      </c>
      <c r="E36" s="41">
        <v>2390</v>
      </c>
      <c r="F36" s="41">
        <v>2159</v>
      </c>
      <c r="G36" s="41"/>
      <c r="H36" s="41">
        <v>272</v>
      </c>
      <c r="I36" s="41">
        <v>131</v>
      </c>
      <c r="J36" s="41">
        <v>101</v>
      </c>
      <c r="K36" s="41">
        <v>141</v>
      </c>
      <c r="L36" s="40"/>
      <c r="M36" s="40"/>
    </row>
    <row r="37" spans="1:13" ht="15">
      <c r="A37" s="40" t="s">
        <v>40</v>
      </c>
      <c r="B37" s="41">
        <v>8901</v>
      </c>
      <c r="C37" s="41">
        <v>8420</v>
      </c>
      <c r="D37" s="41">
        <v>5364</v>
      </c>
      <c r="E37" s="41">
        <v>3056</v>
      </c>
      <c r="F37" s="41">
        <v>2715</v>
      </c>
      <c r="G37" s="41"/>
      <c r="H37" s="41">
        <v>481</v>
      </c>
      <c r="I37" s="41">
        <v>411</v>
      </c>
      <c r="J37" s="41">
        <v>411</v>
      </c>
      <c r="K37" s="41">
        <v>70</v>
      </c>
      <c r="L37" s="40"/>
      <c r="M37" s="40"/>
    </row>
    <row r="38" spans="1:13" ht="15">
      <c r="A38" s="40" t="s">
        <v>41</v>
      </c>
      <c r="B38" s="41">
        <v>9390</v>
      </c>
      <c r="C38" s="41">
        <v>8857</v>
      </c>
      <c r="D38" s="41">
        <v>5817</v>
      </c>
      <c r="E38" s="41">
        <v>3040</v>
      </c>
      <c r="F38" s="41">
        <v>2738</v>
      </c>
      <c r="G38" s="41"/>
      <c r="H38" s="41">
        <v>533</v>
      </c>
      <c r="I38" s="41">
        <v>524</v>
      </c>
      <c r="J38" s="41">
        <v>523</v>
      </c>
      <c r="K38" s="41">
        <v>9</v>
      </c>
      <c r="L38" s="40"/>
      <c r="M38" s="40"/>
    </row>
    <row r="39" spans="1:13" ht="15">
      <c r="A39" s="40" t="s">
        <v>42</v>
      </c>
      <c r="B39" s="41">
        <v>8514</v>
      </c>
      <c r="C39" s="41">
        <v>8239</v>
      </c>
      <c r="D39" s="41">
        <v>5289</v>
      </c>
      <c r="E39" s="41">
        <v>2950</v>
      </c>
      <c r="F39" s="41">
        <v>2521</v>
      </c>
      <c r="G39" s="41"/>
      <c r="H39" s="41">
        <v>275</v>
      </c>
      <c r="I39" s="41">
        <v>233</v>
      </c>
      <c r="J39" s="41">
        <v>199</v>
      </c>
      <c r="K39" s="41">
        <v>42</v>
      </c>
      <c r="L39" s="40"/>
      <c r="M39" s="40"/>
    </row>
    <row r="40" spans="1:13" ht="15">
      <c r="A40" s="40" t="s">
        <v>43</v>
      </c>
      <c r="B40" s="41">
        <v>1130</v>
      </c>
      <c r="C40" s="41">
        <v>1120</v>
      </c>
      <c r="D40" s="41">
        <v>734</v>
      </c>
      <c r="E40" s="41">
        <v>386</v>
      </c>
      <c r="F40" s="41">
        <v>350</v>
      </c>
      <c r="G40" s="41"/>
      <c r="H40" s="41">
        <v>10</v>
      </c>
      <c r="I40" s="42">
        <v>0</v>
      </c>
      <c r="J40" s="42">
        <v>0</v>
      </c>
      <c r="K40" s="41">
        <v>10</v>
      </c>
      <c r="L40" s="40"/>
      <c r="M40" s="40"/>
    </row>
    <row r="41" spans="1:13" ht="15">
      <c r="A41" s="40" t="s">
        <v>44</v>
      </c>
      <c r="B41" s="41">
        <v>10856</v>
      </c>
      <c r="C41" s="41">
        <v>10348</v>
      </c>
      <c r="D41" s="41">
        <v>6554</v>
      </c>
      <c r="E41" s="41">
        <v>3794</v>
      </c>
      <c r="F41" s="41">
        <v>3436</v>
      </c>
      <c r="G41" s="41"/>
      <c r="H41" s="41">
        <v>508</v>
      </c>
      <c r="I41" s="41">
        <v>477</v>
      </c>
      <c r="J41" s="41">
        <v>477</v>
      </c>
      <c r="K41" s="41">
        <v>31</v>
      </c>
      <c r="L41" s="40"/>
      <c r="M41" s="40"/>
    </row>
    <row r="42" spans="1:13" ht="15">
      <c r="A42" s="40" t="s">
        <v>45</v>
      </c>
      <c r="B42" s="41">
        <v>12981</v>
      </c>
      <c r="C42" s="41">
        <v>12364</v>
      </c>
      <c r="D42" s="41">
        <v>8020</v>
      </c>
      <c r="E42" s="41">
        <v>4344</v>
      </c>
      <c r="F42" s="41">
        <v>3846</v>
      </c>
      <c r="G42" s="41"/>
      <c r="H42" s="41">
        <v>617</v>
      </c>
      <c r="I42" s="41">
        <v>549</v>
      </c>
      <c r="J42" s="41">
        <v>530</v>
      </c>
      <c r="K42" s="41">
        <v>68</v>
      </c>
      <c r="L42" s="40"/>
      <c r="M42" s="40"/>
    </row>
    <row r="43" spans="1:13" ht="15">
      <c r="A43" s="40" t="s">
        <v>46</v>
      </c>
      <c r="B43" s="41">
        <v>4076</v>
      </c>
      <c r="C43" s="41">
        <v>3908</v>
      </c>
      <c r="D43" s="41">
        <v>2630</v>
      </c>
      <c r="E43" s="41">
        <v>1278</v>
      </c>
      <c r="F43" s="41">
        <v>1139</v>
      </c>
      <c r="G43" s="41"/>
      <c r="H43" s="41">
        <v>168</v>
      </c>
      <c r="I43" s="41">
        <v>147</v>
      </c>
      <c r="J43" s="41">
        <v>147</v>
      </c>
      <c r="K43" s="41">
        <v>21</v>
      </c>
      <c r="L43" s="40"/>
      <c r="M43" s="40"/>
    </row>
    <row r="44" spans="1:13" ht="15">
      <c r="A44" s="40" t="s">
        <v>47</v>
      </c>
      <c r="B44" s="41">
        <v>8985</v>
      </c>
      <c r="C44" s="41">
        <v>8538</v>
      </c>
      <c r="D44" s="41">
        <v>5689</v>
      </c>
      <c r="E44" s="41">
        <v>2849</v>
      </c>
      <c r="F44" s="41">
        <v>2519</v>
      </c>
      <c r="G44" s="41"/>
      <c r="H44" s="41">
        <v>447</v>
      </c>
      <c r="I44" s="41">
        <v>361</v>
      </c>
      <c r="J44" s="41">
        <v>337</v>
      </c>
      <c r="K44" s="41">
        <v>86</v>
      </c>
      <c r="L44" s="40"/>
      <c r="M44" s="40"/>
    </row>
    <row r="45" spans="1:13" ht="15">
      <c r="A45" s="40" t="s">
        <v>48</v>
      </c>
      <c r="B45" s="41">
        <v>10239</v>
      </c>
      <c r="C45" s="41">
        <v>9841</v>
      </c>
      <c r="D45" s="41">
        <v>6495</v>
      </c>
      <c r="E45" s="41">
        <v>3346</v>
      </c>
      <c r="F45" s="41">
        <v>2959</v>
      </c>
      <c r="G45" s="41"/>
      <c r="H45" s="41">
        <v>398</v>
      </c>
      <c r="I45" s="41">
        <v>367</v>
      </c>
      <c r="J45" s="41">
        <v>365</v>
      </c>
      <c r="K45" s="41">
        <v>31</v>
      </c>
      <c r="L45" s="40"/>
      <c r="M45" s="40"/>
    </row>
    <row r="46" spans="1:13" ht="15">
      <c r="A46" s="40" t="s">
        <v>49</v>
      </c>
      <c r="B46" s="41">
        <v>103594</v>
      </c>
      <c r="C46" s="41">
        <v>98178</v>
      </c>
      <c r="D46" s="41">
        <v>63318</v>
      </c>
      <c r="E46" s="41">
        <v>34860</v>
      </c>
      <c r="F46" s="41">
        <v>31406</v>
      </c>
      <c r="G46" s="41"/>
      <c r="H46" s="41">
        <v>5416</v>
      </c>
      <c r="I46" s="41">
        <v>4486</v>
      </c>
      <c r="J46" s="41">
        <v>4336</v>
      </c>
      <c r="K46" s="41">
        <v>930</v>
      </c>
      <c r="L46" s="40"/>
      <c r="M46" s="40"/>
    </row>
    <row r="47" spans="1:13" ht="15">
      <c r="A47" s="40" t="s">
        <v>50</v>
      </c>
      <c r="B47" s="41">
        <v>8329</v>
      </c>
      <c r="C47" s="41">
        <v>7743</v>
      </c>
      <c r="D47" s="41">
        <v>4795</v>
      </c>
      <c r="E47" s="41">
        <v>2948</v>
      </c>
      <c r="F47" s="41">
        <v>2677</v>
      </c>
      <c r="G47" s="41"/>
      <c r="H47" s="41">
        <v>586</v>
      </c>
      <c r="I47" s="41">
        <v>520</v>
      </c>
      <c r="J47" s="41">
        <v>520</v>
      </c>
      <c r="K47" s="41">
        <v>66</v>
      </c>
      <c r="L47" s="40"/>
      <c r="M47" s="40"/>
    </row>
    <row r="48" spans="1:13" ht="15">
      <c r="A48" s="40" t="s">
        <v>51</v>
      </c>
      <c r="B48" s="41">
        <v>204681</v>
      </c>
      <c r="C48" s="41">
        <v>197862</v>
      </c>
      <c r="D48" s="41">
        <v>146058</v>
      </c>
      <c r="E48" s="41">
        <v>51804</v>
      </c>
      <c r="F48" s="41">
        <v>45758</v>
      </c>
      <c r="G48" s="41"/>
      <c r="H48" s="41">
        <v>6819</v>
      </c>
      <c r="I48" s="41">
        <v>6128</v>
      </c>
      <c r="J48" s="41">
        <v>6095</v>
      </c>
      <c r="K48" s="41">
        <v>691</v>
      </c>
      <c r="L48" s="40"/>
      <c r="M48" s="40"/>
    </row>
    <row r="49" spans="1:13" ht="15">
      <c r="A49" s="40" t="s">
        <v>52</v>
      </c>
      <c r="B49" s="41">
        <v>34388</v>
      </c>
      <c r="C49" s="41">
        <v>32968</v>
      </c>
      <c r="D49" s="41">
        <v>20743</v>
      </c>
      <c r="E49" s="41">
        <v>12225</v>
      </c>
      <c r="F49" s="41">
        <v>11172</v>
      </c>
      <c r="G49" s="41"/>
      <c r="H49" s="41">
        <v>1420</v>
      </c>
      <c r="I49" s="41">
        <v>1374</v>
      </c>
      <c r="J49" s="41">
        <v>1349</v>
      </c>
      <c r="K49" s="41">
        <v>46</v>
      </c>
      <c r="L49" s="40"/>
      <c r="M49" s="40"/>
    </row>
    <row r="50" spans="1:13" ht="15">
      <c r="A50" s="40" t="s">
        <v>53</v>
      </c>
      <c r="B50" s="41">
        <v>38168</v>
      </c>
      <c r="C50" s="41">
        <v>35563</v>
      </c>
      <c r="D50" s="41">
        <v>22416</v>
      </c>
      <c r="E50" s="41">
        <v>13147</v>
      </c>
      <c r="F50" s="41">
        <v>12027</v>
      </c>
      <c r="G50" s="41"/>
      <c r="H50" s="41">
        <v>2605</v>
      </c>
      <c r="I50" s="41">
        <v>2462</v>
      </c>
      <c r="J50" s="41">
        <v>2356</v>
      </c>
      <c r="K50" s="41">
        <v>143</v>
      </c>
      <c r="L50" s="40"/>
      <c r="M50" s="40"/>
    </row>
    <row r="51" spans="1:13" ht="15">
      <c r="A51" s="40" t="s">
        <v>54</v>
      </c>
      <c r="B51" s="41">
        <v>65578</v>
      </c>
      <c r="C51" s="41">
        <v>62423</v>
      </c>
      <c r="D51" s="41">
        <v>39485</v>
      </c>
      <c r="E51" s="41">
        <v>22938</v>
      </c>
      <c r="F51" s="41">
        <v>20746</v>
      </c>
      <c r="G51" s="41"/>
      <c r="H51" s="41">
        <v>3155</v>
      </c>
      <c r="I51" s="41">
        <v>2826</v>
      </c>
      <c r="J51" s="41">
        <v>2812</v>
      </c>
      <c r="K51" s="41">
        <v>329</v>
      </c>
      <c r="L51" s="40"/>
      <c r="M51" s="40"/>
    </row>
    <row r="52" spans="1:13" ht="15">
      <c r="A52" s="40" t="s">
        <v>55</v>
      </c>
      <c r="B52" s="41">
        <v>16612</v>
      </c>
      <c r="C52" s="41">
        <v>15798</v>
      </c>
      <c r="D52" s="41">
        <v>10433</v>
      </c>
      <c r="E52" s="41">
        <v>5365</v>
      </c>
      <c r="F52" s="41">
        <v>4710</v>
      </c>
      <c r="G52" s="41"/>
      <c r="H52" s="41">
        <v>814</v>
      </c>
      <c r="I52" s="41">
        <v>681</v>
      </c>
      <c r="J52" s="41">
        <v>672</v>
      </c>
      <c r="K52" s="41">
        <v>133</v>
      </c>
      <c r="L52" s="40"/>
      <c r="M52" s="40"/>
    </row>
    <row r="53" spans="1:13" ht="15">
      <c r="A53" s="40" t="s">
        <v>56</v>
      </c>
      <c r="B53" s="41">
        <v>40985</v>
      </c>
      <c r="C53" s="41">
        <v>39176</v>
      </c>
      <c r="D53" s="41">
        <v>26865</v>
      </c>
      <c r="E53" s="41">
        <v>12311</v>
      </c>
      <c r="F53" s="41">
        <v>10841</v>
      </c>
      <c r="G53" s="41"/>
      <c r="H53" s="41">
        <v>1809</v>
      </c>
      <c r="I53" s="41">
        <v>1488</v>
      </c>
      <c r="J53" s="41">
        <v>1390</v>
      </c>
      <c r="K53" s="41">
        <v>321</v>
      </c>
      <c r="L53" s="40"/>
      <c r="M53" s="40"/>
    </row>
    <row r="54" spans="1:13" ht="15">
      <c r="A54" s="40" t="s">
        <v>57</v>
      </c>
      <c r="B54" s="41">
        <v>6178</v>
      </c>
      <c r="C54" s="41">
        <v>5895</v>
      </c>
      <c r="D54" s="41">
        <v>3887</v>
      </c>
      <c r="E54" s="41">
        <v>2008</v>
      </c>
      <c r="F54" s="41">
        <v>1774</v>
      </c>
      <c r="G54" s="41"/>
      <c r="H54" s="41">
        <v>283</v>
      </c>
      <c r="I54" s="41">
        <v>276</v>
      </c>
      <c r="J54" s="41">
        <v>259</v>
      </c>
      <c r="K54" s="41">
        <v>7</v>
      </c>
      <c r="L54" s="40"/>
      <c r="M54" s="40"/>
    </row>
    <row r="55" spans="1:13" ht="15">
      <c r="A55" s="40" t="s">
        <v>58</v>
      </c>
      <c r="B55" s="41">
        <v>15400</v>
      </c>
      <c r="C55" s="41">
        <v>14727</v>
      </c>
      <c r="D55" s="41">
        <v>9656</v>
      </c>
      <c r="E55" s="41">
        <v>5071</v>
      </c>
      <c r="F55" s="41">
        <v>4435</v>
      </c>
      <c r="G55" s="41"/>
      <c r="H55" s="41">
        <v>673</v>
      </c>
      <c r="I55" s="41">
        <v>643</v>
      </c>
      <c r="J55" s="41">
        <v>643</v>
      </c>
      <c r="K55" s="41">
        <v>30</v>
      </c>
      <c r="L55" s="40"/>
      <c r="M55" s="40"/>
    </row>
    <row r="56" spans="1:13" ht="15">
      <c r="A56" s="40" t="s">
        <v>59</v>
      </c>
      <c r="B56" s="41">
        <v>10281</v>
      </c>
      <c r="C56" s="41">
        <v>9914</v>
      </c>
      <c r="D56" s="41">
        <v>6483</v>
      </c>
      <c r="E56" s="41">
        <v>3431</v>
      </c>
      <c r="F56" s="41">
        <v>2988</v>
      </c>
      <c r="G56" s="41"/>
      <c r="H56" s="41">
        <v>367</v>
      </c>
      <c r="I56" s="41">
        <v>351</v>
      </c>
      <c r="J56" s="41">
        <v>351</v>
      </c>
      <c r="K56" s="41">
        <v>16</v>
      </c>
      <c r="L56" s="40"/>
      <c r="M56" s="40"/>
    </row>
    <row r="57" spans="1:13" ht="15">
      <c r="A57" s="40" t="s">
        <v>60</v>
      </c>
      <c r="B57" s="41">
        <v>12417</v>
      </c>
      <c r="C57" s="41">
        <v>11977</v>
      </c>
      <c r="D57" s="41">
        <v>8794</v>
      </c>
      <c r="E57" s="41">
        <v>3183</v>
      </c>
      <c r="F57" s="41">
        <v>2806</v>
      </c>
      <c r="G57" s="41"/>
      <c r="H57" s="41">
        <v>440</v>
      </c>
      <c r="I57" s="41">
        <v>239</v>
      </c>
      <c r="J57" s="41">
        <v>239</v>
      </c>
      <c r="K57" s="41">
        <v>201</v>
      </c>
      <c r="L57" s="40"/>
      <c r="M57" s="40"/>
    </row>
    <row r="58" spans="1:13" ht="15">
      <c r="A58" s="40" t="s">
        <v>61</v>
      </c>
      <c r="B58" s="41">
        <v>21607</v>
      </c>
      <c r="C58" s="41">
        <v>20469</v>
      </c>
      <c r="D58" s="41">
        <v>13002</v>
      </c>
      <c r="E58" s="41">
        <v>7467</v>
      </c>
      <c r="F58" s="41">
        <v>6717</v>
      </c>
      <c r="G58" s="41"/>
      <c r="H58" s="41">
        <v>1138</v>
      </c>
      <c r="I58" s="41">
        <v>1072</v>
      </c>
      <c r="J58" s="41">
        <v>1056</v>
      </c>
      <c r="K58" s="41">
        <v>66</v>
      </c>
      <c r="L58" s="40"/>
      <c r="M58" s="40"/>
    </row>
    <row r="59" spans="1:13" ht="15">
      <c r="A59" s="40" t="s">
        <v>62</v>
      </c>
      <c r="B59" s="41">
        <v>41841</v>
      </c>
      <c r="C59" s="41">
        <v>39632</v>
      </c>
      <c r="D59" s="41">
        <v>28934</v>
      </c>
      <c r="E59" s="41">
        <v>10698</v>
      </c>
      <c r="F59" s="41">
        <v>9593</v>
      </c>
      <c r="G59" s="41"/>
      <c r="H59" s="41">
        <v>2209</v>
      </c>
      <c r="I59" s="41">
        <v>1345</v>
      </c>
      <c r="J59" s="41">
        <v>1330</v>
      </c>
      <c r="K59" s="41">
        <v>864</v>
      </c>
      <c r="L59" s="40"/>
      <c r="M59" s="40"/>
    </row>
    <row r="60" spans="1:13" ht="15">
      <c r="A60" s="40" t="s">
        <v>63</v>
      </c>
      <c r="B60" s="41">
        <v>15553</v>
      </c>
      <c r="C60" s="41">
        <v>14784</v>
      </c>
      <c r="D60" s="41">
        <v>9505</v>
      </c>
      <c r="E60" s="41">
        <v>5279</v>
      </c>
      <c r="F60" s="41">
        <v>4627</v>
      </c>
      <c r="G60" s="41"/>
      <c r="H60" s="41">
        <v>769</v>
      </c>
      <c r="I60" s="41">
        <v>681</v>
      </c>
      <c r="J60" s="41">
        <v>648</v>
      </c>
      <c r="K60" s="41">
        <v>88</v>
      </c>
      <c r="L60" s="40"/>
      <c r="M60" s="40"/>
    </row>
    <row r="61" spans="1:13" ht="15">
      <c r="A61" s="40" t="s">
        <v>64</v>
      </c>
      <c r="B61" s="41">
        <v>29994</v>
      </c>
      <c r="C61" s="41">
        <v>29207</v>
      </c>
      <c r="D61" s="41">
        <v>19744</v>
      </c>
      <c r="E61" s="41">
        <v>9463</v>
      </c>
      <c r="F61" s="41">
        <v>8396</v>
      </c>
      <c r="G61" s="41"/>
      <c r="H61" s="41">
        <v>787</v>
      </c>
      <c r="I61" s="41">
        <v>733</v>
      </c>
      <c r="J61" s="41">
        <v>721</v>
      </c>
      <c r="K61" s="41">
        <v>54</v>
      </c>
      <c r="L61" s="40"/>
      <c r="M61" s="40"/>
    </row>
    <row r="62" spans="1:13" ht="15">
      <c r="A62" s="40" t="s">
        <v>65</v>
      </c>
      <c r="B62" s="41">
        <v>23083</v>
      </c>
      <c r="C62" s="41">
        <v>22116</v>
      </c>
      <c r="D62" s="41">
        <v>13791</v>
      </c>
      <c r="E62" s="41">
        <v>8325</v>
      </c>
      <c r="F62" s="41">
        <v>7601</v>
      </c>
      <c r="G62" s="41"/>
      <c r="H62" s="41">
        <v>967</v>
      </c>
      <c r="I62" s="41">
        <v>897</v>
      </c>
      <c r="J62" s="41">
        <v>897</v>
      </c>
      <c r="K62" s="41">
        <v>70</v>
      </c>
      <c r="L62" s="40"/>
      <c r="M62" s="40"/>
    </row>
    <row r="63" spans="1:13" ht="15">
      <c r="A63" s="40" t="s">
        <v>66</v>
      </c>
      <c r="B63" s="41">
        <v>5220</v>
      </c>
      <c r="C63" s="41">
        <v>5182</v>
      </c>
      <c r="D63" s="41">
        <v>3405</v>
      </c>
      <c r="E63" s="41">
        <v>1777</v>
      </c>
      <c r="F63" s="41">
        <v>1574</v>
      </c>
      <c r="G63" s="41"/>
      <c r="H63" s="41">
        <v>38</v>
      </c>
      <c r="I63" s="41">
        <v>4</v>
      </c>
      <c r="J63" s="42">
        <v>0</v>
      </c>
      <c r="K63" s="41">
        <v>34</v>
      </c>
      <c r="L63" s="40"/>
      <c r="M63" s="40"/>
    </row>
    <row r="64" spans="1:13" ht="15">
      <c r="A64" s="40" t="s">
        <v>67</v>
      </c>
      <c r="B64" s="41">
        <v>3116</v>
      </c>
      <c r="C64" s="41">
        <v>2996</v>
      </c>
      <c r="D64" s="41">
        <v>1944</v>
      </c>
      <c r="E64" s="41">
        <v>1052</v>
      </c>
      <c r="F64" s="41">
        <v>891</v>
      </c>
      <c r="G64" s="41"/>
      <c r="H64" s="41">
        <v>120</v>
      </c>
      <c r="I64" s="41">
        <v>116</v>
      </c>
      <c r="J64" s="41">
        <v>116</v>
      </c>
      <c r="K64" s="41">
        <v>4</v>
      </c>
      <c r="L64" s="40"/>
      <c r="M64" s="40"/>
    </row>
    <row r="65" spans="1:13" ht="15">
      <c r="A65" s="40" t="s">
        <v>68</v>
      </c>
      <c r="B65" s="41">
        <v>5472</v>
      </c>
      <c r="C65" s="41">
        <v>5173</v>
      </c>
      <c r="D65" s="41">
        <v>3409</v>
      </c>
      <c r="E65" s="41">
        <v>1764</v>
      </c>
      <c r="F65" s="41">
        <v>1519</v>
      </c>
      <c r="G65" s="41"/>
      <c r="H65" s="41">
        <v>299</v>
      </c>
      <c r="I65" s="41">
        <v>265</v>
      </c>
      <c r="J65" s="41">
        <v>253</v>
      </c>
      <c r="K65" s="41">
        <v>34</v>
      </c>
      <c r="L65" s="40"/>
      <c r="M65" s="40"/>
    </row>
    <row r="66" spans="1:13" ht="15">
      <c r="A66" s="40" t="s">
        <v>69</v>
      </c>
      <c r="B66" s="41">
        <v>15718</v>
      </c>
      <c r="C66" s="41">
        <v>14826</v>
      </c>
      <c r="D66" s="41">
        <v>9572</v>
      </c>
      <c r="E66" s="41">
        <v>5254</v>
      </c>
      <c r="F66" s="41">
        <v>4638</v>
      </c>
      <c r="G66" s="41"/>
      <c r="H66" s="41">
        <v>892</v>
      </c>
      <c r="I66" s="41">
        <v>691</v>
      </c>
      <c r="J66" s="41">
        <v>691</v>
      </c>
      <c r="K66" s="41">
        <v>201</v>
      </c>
      <c r="L66" s="40"/>
      <c r="M66" s="40"/>
    </row>
    <row r="67" spans="1:13" ht="15">
      <c r="A67" s="40" t="s">
        <v>70</v>
      </c>
      <c r="B67" s="41">
        <v>201793</v>
      </c>
      <c r="C67" s="41">
        <v>193058</v>
      </c>
      <c r="D67" s="41">
        <v>140240</v>
      </c>
      <c r="E67" s="41">
        <v>52818</v>
      </c>
      <c r="F67" s="41">
        <v>45785</v>
      </c>
      <c r="G67" s="41"/>
      <c r="H67" s="41">
        <v>8735</v>
      </c>
      <c r="I67" s="41">
        <v>7873</v>
      </c>
      <c r="J67" s="41">
        <v>7749</v>
      </c>
      <c r="K67" s="41">
        <v>862</v>
      </c>
      <c r="L67" s="40"/>
      <c r="M67" s="40"/>
    </row>
    <row r="68" spans="1:13" ht="15">
      <c r="A68" s="40" t="s">
        <v>71</v>
      </c>
      <c r="B68" s="41">
        <v>11455</v>
      </c>
      <c r="C68" s="41">
        <v>11083</v>
      </c>
      <c r="D68" s="41">
        <v>7178</v>
      </c>
      <c r="E68" s="41">
        <v>3905</v>
      </c>
      <c r="F68" s="41">
        <v>3357</v>
      </c>
      <c r="G68" s="41"/>
      <c r="H68" s="41">
        <v>372</v>
      </c>
      <c r="I68" s="41">
        <v>255</v>
      </c>
      <c r="J68" s="41">
        <v>216</v>
      </c>
      <c r="K68" s="41">
        <v>117</v>
      </c>
      <c r="L68" s="40"/>
      <c r="M68" s="40"/>
    </row>
    <row r="69" spans="1:13" ht="15">
      <c r="A69" s="40" t="s">
        <v>72</v>
      </c>
      <c r="B69" s="41">
        <v>8032</v>
      </c>
      <c r="C69" s="41">
        <v>7790</v>
      </c>
      <c r="D69" s="41">
        <v>5468</v>
      </c>
      <c r="E69" s="41">
        <v>2322</v>
      </c>
      <c r="F69" s="41">
        <v>2080</v>
      </c>
      <c r="G69" s="41"/>
      <c r="H69" s="41">
        <v>242</v>
      </c>
      <c r="I69" s="41">
        <v>220</v>
      </c>
      <c r="J69" s="41">
        <v>220</v>
      </c>
      <c r="K69" s="41">
        <v>22</v>
      </c>
      <c r="L69" s="40"/>
      <c r="M69" s="40"/>
    </row>
    <row r="70" spans="1:13" ht="15">
      <c r="A70" s="40" t="s">
        <v>73</v>
      </c>
      <c r="B70" s="41">
        <v>10929</v>
      </c>
      <c r="C70" s="41">
        <v>10504</v>
      </c>
      <c r="D70" s="41">
        <v>6707</v>
      </c>
      <c r="E70" s="41">
        <v>3797</v>
      </c>
      <c r="F70" s="41">
        <v>3337</v>
      </c>
      <c r="G70" s="41"/>
      <c r="H70" s="41">
        <v>425</v>
      </c>
      <c r="I70" s="41">
        <v>383</v>
      </c>
      <c r="J70" s="41">
        <v>378</v>
      </c>
      <c r="K70" s="41">
        <v>42</v>
      </c>
      <c r="L70" s="40"/>
      <c r="M70" s="40"/>
    </row>
    <row r="71" spans="1:13" ht="15">
      <c r="A71" s="40" t="s">
        <v>74</v>
      </c>
      <c r="B71" s="41">
        <v>27044</v>
      </c>
      <c r="C71" s="41">
        <v>25504</v>
      </c>
      <c r="D71" s="41">
        <v>16427</v>
      </c>
      <c r="E71" s="41">
        <v>9077</v>
      </c>
      <c r="F71" s="41">
        <v>7796</v>
      </c>
      <c r="G71" s="41"/>
      <c r="H71" s="41">
        <v>1540</v>
      </c>
      <c r="I71" s="41">
        <v>996</v>
      </c>
      <c r="J71" s="41">
        <v>959</v>
      </c>
      <c r="K71" s="41">
        <v>544</v>
      </c>
      <c r="L71" s="40"/>
      <c r="M71" s="40"/>
    </row>
    <row r="72" spans="1:13" ht="15">
      <c r="A72" s="40" t="s">
        <v>75</v>
      </c>
      <c r="B72" s="41">
        <v>11247</v>
      </c>
      <c r="C72" s="41">
        <v>10903</v>
      </c>
      <c r="D72" s="41">
        <v>7090</v>
      </c>
      <c r="E72" s="41">
        <v>3813</v>
      </c>
      <c r="F72" s="41">
        <v>3392</v>
      </c>
      <c r="G72" s="41"/>
      <c r="H72" s="41">
        <v>344</v>
      </c>
      <c r="I72" s="41">
        <v>337</v>
      </c>
      <c r="J72" s="41">
        <v>337</v>
      </c>
      <c r="K72" s="41">
        <v>7</v>
      </c>
      <c r="L72" s="40"/>
      <c r="M72" s="40"/>
    </row>
    <row r="73" spans="1:13" ht="15">
      <c r="A73" s="40" t="s">
        <v>76</v>
      </c>
      <c r="B73" s="41">
        <v>9707</v>
      </c>
      <c r="C73" s="41">
        <v>9295</v>
      </c>
      <c r="D73" s="41">
        <v>6199</v>
      </c>
      <c r="E73" s="41">
        <v>3096</v>
      </c>
      <c r="F73" s="41">
        <v>2532</v>
      </c>
      <c r="G73" s="41"/>
      <c r="H73" s="41">
        <v>412</v>
      </c>
      <c r="I73" s="41">
        <v>380</v>
      </c>
      <c r="J73" s="41">
        <v>359</v>
      </c>
      <c r="K73" s="41">
        <v>32</v>
      </c>
      <c r="L73" s="40"/>
      <c r="M73" s="40"/>
    </row>
    <row r="74" spans="1:13" ht="15">
      <c r="A74" s="40" t="s">
        <v>77</v>
      </c>
      <c r="B74" s="41">
        <v>13363</v>
      </c>
      <c r="C74" s="41">
        <v>12797</v>
      </c>
      <c r="D74" s="41">
        <v>8702</v>
      </c>
      <c r="E74" s="41">
        <v>4095</v>
      </c>
      <c r="F74" s="41">
        <v>3571</v>
      </c>
      <c r="G74" s="41"/>
      <c r="H74" s="41">
        <v>566</v>
      </c>
      <c r="I74" s="41">
        <v>478</v>
      </c>
      <c r="J74" s="41">
        <v>476</v>
      </c>
      <c r="K74" s="41">
        <v>88</v>
      </c>
      <c r="L74" s="40"/>
      <c r="M74" s="40"/>
    </row>
    <row r="75" spans="1:13" ht="15">
      <c r="A75" s="40" t="s">
        <v>78</v>
      </c>
      <c r="B75" s="41">
        <v>139122</v>
      </c>
      <c r="C75" s="41">
        <v>132095</v>
      </c>
      <c r="D75" s="41">
        <v>88268</v>
      </c>
      <c r="E75" s="41">
        <v>43827</v>
      </c>
      <c r="F75" s="41">
        <v>39602</v>
      </c>
      <c r="G75" s="41"/>
      <c r="H75" s="41">
        <v>7027</v>
      </c>
      <c r="I75" s="41">
        <v>5921</v>
      </c>
      <c r="J75" s="41">
        <v>5790</v>
      </c>
      <c r="K75" s="41">
        <v>1106</v>
      </c>
      <c r="L75" s="40"/>
      <c r="M75" s="40"/>
    </row>
    <row r="76" spans="1:13" ht="15">
      <c r="A76" s="40" t="s">
        <v>79</v>
      </c>
      <c r="B76" s="41">
        <v>5723</v>
      </c>
      <c r="C76" s="41">
        <v>5581</v>
      </c>
      <c r="D76" s="41">
        <v>3763</v>
      </c>
      <c r="E76" s="41">
        <v>1818</v>
      </c>
      <c r="F76" s="41">
        <v>1626</v>
      </c>
      <c r="G76" s="41"/>
      <c r="H76" s="41">
        <v>142</v>
      </c>
      <c r="I76" s="41">
        <v>118</v>
      </c>
      <c r="J76" s="41">
        <v>63</v>
      </c>
      <c r="K76" s="41">
        <v>24</v>
      </c>
      <c r="L76" s="40"/>
      <c r="M76" s="40"/>
    </row>
    <row r="77" spans="1:13" ht="15">
      <c r="A77" s="40" t="s">
        <v>80</v>
      </c>
      <c r="B77" s="41">
        <v>4216</v>
      </c>
      <c r="C77" s="41">
        <v>3996</v>
      </c>
      <c r="D77" s="41">
        <v>2720</v>
      </c>
      <c r="E77" s="41">
        <v>1276</v>
      </c>
      <c r="F77" s="41">
        <v>1120</v>
      </c>
      <c r="G77" s="41"/>
      <c r="H77" s="41">
        <v>220</v>
      </c>
      <c r="I77" s="41">
        <v>172</v>
      </c>
      <c r="J77" s="41">
        <v>172</v>
      </c>
      <c r="K77" s="41">
        <v>48</v>
      </c>
      <c r="L77" s="40"/>
      <c r="M77" s="40"/>
    </row>
    <row r="78" spans="1:13" ht="15">
      <c r="A78" s="43"/>
      <c r="B78" s="43"/>
      <c r="C78" s="43"/>
      <c r="D78" s="43"/>
      <c r="E78" s="43"/>
      <c r="F78" s="43"/>
      <c r="G78" s="43"/>
      <c r="H78" s="43"/>
      <c r="I78" s="43"/>
      <c r="J78" s="43"/>
      <c r="K78" s="43"/>
      <c r="L78" s="40"/>
      <c r="M78" s="40"/>
    </row>
    <row r="79" spans="1:13" ht="15">
      <c r="A79" s="44" t="s">
        <v>100</v>
      </c>
      <c r="B79" s="40"/>
      <c r="C79" s="40"/>
      <c r="D79" s="40"/>
      <c r="E79" s="40"/>
      <c r="F79" s="40"/>
      <c r="G79" s="40"/>
      <c r="H79" s="40"/>
      <c r="I79" s="40"/>
      <c r="J79" s="40"/>
      <c r="K79" s="40"/>
      <c r="L79" s="40"/>
      <c r="M79" s="40"/>
    </row>
    <row r="80" spans="1:14" ht="15.75" customHeight="1">
      <c r="A80" s="40"/>
      <c r="B80" s="40"/>
      <c r="C80" s="40"/>
      <c r="D80" s="40"/>
      <c r="E80" s="40"/>
      <c r="F80" s="40"/>
      <c r="G80" s="40"/>
      <c r="H80" s="40"/>
      <c r="I80" s="40"/>
      <c r="J80" s="40"/>
      <c r="K80" s="40"/>
      <c r="L80" s="40"/>
      <c r="M80" s="40"/>
      <c r="N80" s="7"/>
    </row>
    <row r="81" spans="2:12" ht="15">
      <c r="B81" s="6"/>
      <c r="C81" s="6"/>
      <c r="D81" s="6"/>
      <c r="E81" s="6"/>
      <c r="F81" s="6"/>
      <c r="G81" s="6"/>
      <c r="H81" s="6"/>
      <c r="I81" s="6"/>
      <c r="J81" s="6"/>
      <c r="K81" s="6"/>
      <c r="L81" s="6"/>
    </row>
    <row r="82" spans="2:12" ht="15">
      <c r="B82" s="6"/>
      <c r="C82" s="6"/>
      <c r="D82" s="6"/>
      <c r="E82" s="6"/>
      <c r="F82" s="6"/>
      <c r="G82" s="6"/>
      <c r="H82" s="6"/>
      <c r="I82" s="6"/>
      <c r="J82" s="6"/>
      <c r="K82" s="6"/>
      <c r="L82" s="6"/>
    </row>
    <row r="83" spans="2:12" ht="15">
      <c r="B83" s="6"/>
      <c r="C83" s="6"/>
      <c r="D83" s="6"/>
      <c r="E83" s="6"/>
      <c r="F83" s="6"/>
      <c r="G83" s="6"/>
      <c r="H83" s="6"/>
      <c r="I83" s="6"/>
      <c r="J83" s="6"/>
      <c r="K83" s="6"/>
      <c r="L83" s="6"/>
    </row>
    <row r="84" spans="2:15" ht="15.75">
      <c r="B84" s="3"/>
      <c r="C84" s="4"/>
      <c r="D84" s="4"/>
      <c r="E84" s="3"/>
      <c r="F84" s="3"/>
      <c r="G84" s="3"/>
      <c r="H84" s="3"/>
      <c r="I84" s="3"/>
      <c r="J84" s="3"/>
      <c r="K84" s="3"/>
      <c r="L84" s="3"/>
      <c r="M84" s="3"/>
      <c r="N84" s="3"/>
      <c r="O84" s="3"/>
    </row>
    <row r="85" spans="2:15" ht="15.75">
      <c r="B85" s="3"/>
      <c r="C85" s="4"/>
      <c r="D85" s="4"/>
      <c r="E85" s="3"/>
      <c r="F85" s="3"/>
      <c r="G85" s="3"/>
      <c r="H85" s="3"/>
      <c r="I85" s="3"/>
      <c r="J85" s="3"/>
      <c r="K85" s="3"/>
      <c r="L85" s="3"/>
      <c r="M85" s="3"/>
      <c r="N85" s="3"/>
      <c r="O85" s="3"/>
    </row>
    <row r="86" spans="2:15" ht="15.75">
      <c r="B86" s="3"/>
      <c r="C86" s="4"/>
      <c r="D86" s="4"/>
      <c r="E86" s="3"/>
      <c r="F86" s="3"/>
      <c r="G86" s="3"/>
      <c r="H86" s="3"/>
      <c r="I86" s="3"/>
      <c r="J86" s="3"/>
      <c r="K86" s="3"/>
      <c r="L86" s="3"/>
      <c r="M86" s="3"/>
      <c r="N86" s="3"/>
      <c r="O86" s="3"/>
    </row>
    <row r="87" spans="2:15" ht="15.75">
      <c r="B87" s="5"/>
      <c r="C87" s="5"/>
      <c r="D87" s="5"/>
      <c r="E87" s="5"/>
      <c r="F87" s="5"/>
      <c r="G87" s="5"/>
      <c r="H87" s="5"/>
      <c r="I87" s="5"/>
      <c r="J87" s="5"/>
      <c r="K87" s="5"/>
      <c r="L87" s="5"/>
      <c r="M87" s="5"/>
      <c r="N87" s="5"/>
      <c r="O87" s="5"/>
    </row>
    <row r="88" spans="2:15" ht="15.75">
      <c r="B88" s="5"/>
      <c r="C88" s="5"/>
      <c r="D88" s="5"/>
      <c r="E88" s="5"/>
      <c r="F88" s="5"/>
      <c r="G88" s="5"/>
      <c r="H88" s="5"/>
      <c r="I88" s="5"/>
      <c r="J88" s="5"/>
      <c r="K88" s="5"/>
      <c r="L88" s="5"/>
      <c r="M88" s="5"/>
      <c r="N88" s="5"/>
      <c r="O88" s="5"/>
    </row>
    <row r="89" spans="2:15" ht="15.75">
      <c r="B89" s="5"/>
      <c r="C89" s="5"/>
      <c r="D89" s="5"/>
      <c r="E89" s="5"/>
      <c r="F89" s="5"/>
      <c r="G89" s="5"/>
      <c r="H89" s="5"/>
      <c r="I89" s="5"/>
      <c r="J89" s="5"/>
      <c r="K89" s="5"/>
      <c r="L89" s="5"/>
      <c r="M89" s="5"/>
      <c r="N89" s="5"/>
      <c r="O89" s="5"/>
    </row>
    <row r="90" spans="2:15" ht="15.75">
      <c r="B90" s="5"/>
      <c r="C90" s="5"/>
      <c r="D90" s="5"/>
      <c r="E90" s="5"/>
      <c r="F90" s="5"/>
      <c r="G90" s="5"/>
      <c r="H90" s="5"/>
      <c r="I90" s="5"/>
      <c r="J90" s="5"/>
      <c r="K90" s="5"/>
      <c r="L90" s="5"/>
      <c r="M90" s="5"/>
      <c r="N90" s="5"/>
      <c r="O90" s="5"/>
    </row>
    <row r="91" spans="2:15" ht="15.75">
      <c r="B91" s="3"/>
      <c r="C91" s="4"/>
      <c r="D91" s="4"/>
      <c r="E91" s="3"/>
      <c r="F91" s="3"/>
      <c r="G91" s="3"/>
      <c r="H91" s="3"/>
      <c r="I91" s="3"/>
      <c r="J91" s="3"/>
      <c r="K91" s="3"/>
      <c r="L91" s="3"/>
      <c r="M91" s="3"/>
      <c r="N91" s="3"/>
      <c r="O91" s="3"/>
    </row>
    <row r="92" spans="2:15" ht="15.75">
      <c r="B92" s="3"/>
      <c r="C92" s="4"/>
      <c r="D92" s="4"/>
      <c r="E92" s="3"/>
      <c r="F92" s="3"/>
      <c r="G92" s="3"/>
      <c r="H92" s="3"/>
      <c r="I92" s="3"/>
      <c r="J92" s="3"/>
      <c r="K92" s="3"/>
      <c r="L92" s="3"/>
      <c r="M92" s="3"/>
      <c r="N92" s="3"/>
      <c r="O92" s="3"/>
    </row>
    <row r="93" spans="2:15" ht="15.75">
      <c r="B93" s="3"/>
      <c r="C93" s="4"/>
      <c r="D93" s="4"/>
      <c r="E93" s="3"/>
      <c r="F93" s="3"/>
      <c r="G93" s="3"/>
      <c r="H93" s="3"/>
      <c r="I93" s="3"/>
      <c r="J93" s="3"/>
      <c r="K93" s="3"/>
      <c r="L93" s="3"/>
      <c r="M93" s="3"/>
      <c r="N93" s="3"/>
      <c r="O93" s="3"/>
    </row>
    <row r="94" spans="2:15" ht="15.75">
      <c r="B94" s="3"/>
      <c r="C94" s="4"/>
      <c r="D94" s="4"/>
      <c r="E94" s="3"/>
      <c r="F94" s="3"/>
      <c r="G94" s="3"/>
      <c r="H94" s="3"/>
      <c r="I94" s="3"/>
      <c r="J94" s="3"/>
      <c r="K94" s="3"/>
      <c r="L94" s="3"/>
      <c r="M94" s="3"/>
      <c r="N94" s="3"/>
      <c r="O94" s="3"/>
    </row>
    <row r="95" spans="2:15" ht="15.75">
      <c r="B95" s="3"/>
      <c r="C95" s="4"/>
      <c r="D95" s="4"/>
      <c r="E95" s="3"/>
      <c r="F95" s="3"/>
      <c r="G95" s="3"/>
      <c r="H95" s="3"/>
      <c r="I95" s="3"/>
      <c r="J95" s="3"/>
      <c r="K95" s="3"/>
      <c r="L95" s="3"/>
      <c r="M95" s="3"/>
      <c r="N95" s="3"/>
      <c r="O95" s="3"/>
    </row>
    <row r="96" spans="2:15" ht="15.75">
      <c r="B96" s="3"/>
      <c r="C96" s="4"/>
      <c r="D96" s="4"/>
      <c r="E96" s="3"/>
      <c r="F96" s="3"/>
      <c r="G96" s="3"/>
      <c r="H96" s="3"/>
      <c r="I96" s="3"/>
      <c r="J96" s="3"/>
      <c r="K96" s="3"/>
      <c r="L96" s="3"/>
      <c r="M96" s="3"/>
      <c r="N96" s="3"/>
      <c r="O96" s="3"/>
    </row>
    <row r="97" spans="1:15" ht="15.75">
      <c r="A97" s="5"/>
      <c r="B97" s="3"/>
      <c r="C97" s="4"/>
      <c r="D97" s="4"/>
      <c r="E97" s="3"/>
      <c r="F97" s="3"/>
      <c r="G97" s="3"/>
      <c r="H97" s="3"/>
      <c r="I97" s="3"/>
      <c r="J97" s="3"/>
      <c r="K97" s="3"/>
      <c r="L97" s="3"/>
      <c r="M97" s="3"/>
      <c r="N97" s="3"/>
      <c r="O97" s="3"/>
    </row>
    <row r="98" spans="2:15" ht="15.75">
      <c r="B98" s="3"/>
      <c r="C98" s="4"/>
      <c r="D98" s="4"/>
      <c r="E98" s="3"/>
      <c r="F98" s="3"/>
      <c r="G98" s="3"/>
      <c r="H98" s="3"/>
      <c r="I98" s="3"/>
      <c r="J98" s="3"/>
      <c r="K98" s="3"/>
      <c r="L98" s="3"/>
      <c r="M98" s="3"/>
      <c r="N98" s="3"/>
      <c r="O98" s="3"/>
    </row>
    <row r="99" spans="1:15" ht="15.75">
      <c r="A99" s="3"/>
      <c r="B99" s="3"/>
      <c r="C99" s="3"/>
      <c r="D99" s="3"/>
      <c r="E99" s="3"/>
      <c r="F99" s="3"/>
      <c r="G99" s="3"/>
      <c r="H99" s="3"/>
      <c r="I99" s="3"/>
      <c r="J99" s="3"/>
      <c r="K99" s="3"/>
      <c r="L99" s="3"/>
      <c r="M99" s="3"/>
      <c r="N99" s="3"/>
      <c r="O99" s="3"/>
    </row>
  </sheetData>
  <sheetProtection/>
  <mergeCells count="9">
    <mergeCell ref="D8:D9"/>
    <mergeCell ref="B4:K4"/>
    <mergeCell ref="C5:F5"/>
    <mergeCell ref="H6:K6"/>
    <mergeCell ref="I7:J7"/>
    <mergeCell ref="E6:F7"/>
    <mergeCell ref="K7:K9"/>
    <mergeCell ref="J8:J9"/>
    <mergeCell ref="F8:F9"/>
  </mergeCells>
  <printOptions/>
  <pageMargins left="0.7" right="0.7" top="0.75" bottom="0.75" header="0.3" footer="0.3"/>
  <pageSetup fitToHeight="2"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dimension ref="A1:L83"/>
  <sheetViews>
    <sheetView zoomScalePageLayoutView="0" workbookViewId="0" topLeftCell="A1">
      <selection activeCell="B8" sqref="B8"/>
    </sheetView>
  </sheetViews>
  <sheetFormatPr defaultColWidth="8.88671875" defaultRowHeight="15"/>
  <cols>
    <col min="1" max="1" width="20.77734375" style="0" customWidth="1"/>
    <col min="7" max="7" width="2.77734375" style="0" customWidth="1"/>
  </cols>
  <sheetData>
    <row r="1" spans="1:12" ht="20.25">
      <c r="A1" s="60" t="s">
        <v>0</v>
      </c>
      <c r="B1" s="46"/>
      <c r="C1" s="46"/>
      <c r="D1" s="46"/>
      <c r="E1" s="46"/>
      <c r="F1" s="46"/>
      <c r="G1" s="46"/>
      <c r="H1" s="46"/>
      <c r="I1" s="46"/>
      <c r="J1" s="46"/>
      <c r="K1" s="46"/>
      <c r="L1" s="46"/>
    </row>
    <row r="2" spans="1:12" ht="20.25">
      <c r="A2" s="60" t="s">
        <v>104</v>
      </c>
      <c r="B2" s="46"/>
      <c r="C2" s="46"/>
      <c r="D2" s="46"/>
      <c r="E2" s="46"/>
      <c r="F2" s="46"/>
      <c r="G2" s="46"/>
      <c r="H2" s="46"/>
      <c r="I2" s="46"/>
      <c r="J2" s="46"/>
      <c r="K2" s="46"/>
      <c r="L2" s="46"/>
    </row>
    <row r="3" spans="1:12" ht="15">
      <c r="A3" s="47"/>
      <c r="B3" s="47"/>
      <c r="C3" s="47"/>
      <c r="D3" s="47"/>
      <c r="E3" s="47"/>
      <c r="F3" s="47"/>
      <c r="G3" s="47"/>
      <c r="H3" s="47"/>
      <c r="I3" s="47"/>
      <c r="J3" s="47"/>
      <c r="K3" s="47"/>
      <c r="L3" s="46"/>
    </row>
    <row r="4" spans="1:12" ht="15">
      <c r="A4" s="48"/>
      <c r="B4" s="87" t="s">
        <v>1</v>
      </c>
      <c r="C4" s="87"/>
      <c r="D4" s="87"/>
      <c r="E4" s="87"/>
      <c r="F4" s="87"/>
      <c r="G4" s="87"/>
      <c r="H4" s="87"/>
      <c r="I4" s="87"/>
      <c r="J4" s="87"/>
      <c r="K4" s="87"/>
      <c r="L4" s="46"/>
    </row>
    <row r="5" spans="1:12" ht="15">
      <c r="A5" s="46"/>
      <c r="B5" s="48"/>
      <c r="C5" s="87" t="s">
        <v>2</v>
      </c>
      <c r="D5" s="87"/>
      <c r="E5" s="87"/>
      <c r="F5" s="87"/>
      <c r="G5" s="48"/>
      <c r="H5" s="49"/>
      <c r="I5" s="46"/>
      <c r="J5" s="46"/>
      <c r="K5" s="46"/>
      <c r="L5" s="46"/>
    </row>
    <row r="6" spans="1:12" ht="15">
      <c r="A6" s="46"/>
      <c r="B6" s="49"/>
      <c r="C6" s="50"/>
      <c r="D6" s="50"/>
      <c r="E6" s="88" t="s">
        <v>90</v>
      </c>
      <c r="F6" s="88"/>
      <c r="G6" s="49"/>
      <c r="H6" s="89" t="s">
        <v>3</v>
      </c>
      <c r="I6" s="90"/>
      <c r="J6" s="90"/>
      <c r="K6" s="90"/>
      <c r="L6" s="46"/>
    </row>
    <row r="7" spans="1:12" ht="15">
      <c r="A7" s="46"/>
      <c r="B7" s="49"/>
      <c r="C7" s="50"/>
      <c r="D7" s="50"/>
      <c r="E7" s="89" t="s">
        <v>91</v>
      </c>
      <c r="F7" s="89"/>
      <c r="G7" s="49"/>
      <c r="H7" s="49"/>
      <c r="I7" s="89" t="s">
        <v>7</v>
      </c>
      <c r="J7" s="89"/>
      <c r="K7" s="51" t="s">
        <v>92</v>
      </c>
      <c r="L7" s="46"/>
    </row>
    <row r="8" spans="1:12" ht="15">
      <c r="A8" s="46"/>
      <c r="B8" s="52"/>
      <c r="C8" s="51"/>
      <c r="D8" s="51" t="s">
        <v>105</v>
      </c>
      <c r="E8" s="51"/>
      <c r="F8" s="51" t="s">
        <v>93</v>
      </c>
      <c r="G8" s="52"/>
      <c r="H8" s="52"/>
      <c r="I8" s="53"/>
      <c r="J8" s="53" t="s">
        <v>94</v>
      </c>
      <c r="K8" s="51" t="s">
        <v>95</v>
      </c>
      <c r="L8" s="46"/>
    </row>
    <row r="9" spans="1:12" ht="15">
      <c r="A9" s="54" t="s">
        <v>9</v>
      </c>
      <c r="B9" s="55" t="s">
        <v>97</v>
      </c>
      <c r="C9" s="55" t="s">
        <v>97</v>
      </c>
      <c r="D9" s="55" t="s">
        <v>106</v>
      </c>
      <c r="E9" s="55" t="s">
        <v>4</v>
      </c>
      <c r="F9" s="55" t="s">
        <v>96</v>
      </c>
      <c r="G9" s="55"/>
      <c r="H9" s="55" t="s">
        <v>4</v>
      </c>
      <c r="I9" s="55" t="s">
        <v>97</v>
      </c>
      <c r="J9" s="55" t="s">
        <v>98</v>
      </c>
      <c r="K9" s="55" t="s">
        <v>99</v>
      </c>
      <c r="L9" s="46"/>
    </row>
    <row r="10" spans="1:12" ht="15">
      <c r="A10" s="46"/>
      <c r="B10" s="46"/>
      <c r="C10" s="46"/>
      <c r="D10" s="46"/>
      <c r="E10" s="46"/>
      <c r="F10" s="46"/>
      <c r="G10" s="46"/>
      <c r="H10" s="46"/>
      <c r="I10" s="46"/>
      <c r="J10" s="46"/>
      <c r="K10" s="46"/>
      <c r="L10" s="46"/>
    </row>
    <row r="11" spans="1:12" ht="15">
      <c r="A11" s="56" t="s">
        <v>11</v>
      </c>
      <c r="B11" s="41">
        <v>2448352</v>
      </c>
      <c r="C11" s="41">
        <v>2305411</v>
      </c>
      <c r="D11" s="41">
        <v>1523161</v>
      </c>
      <c r="E11" s="41">
        <v>782250</v>
      </c>
      <c r="F11" s="41">
        <v>715550</v>
      </c>
      <c r="G11" s="41"/>
      <c r="H11" s="41">
        <v>142941</v>
      </c>
      <c r="I11" s="41">
        <v>117905</v>
      </c>
      <c r="J11" s="41">
        <v>111156</v>
      </c>
      <c r="K11" s="41">
        <v>25036</v>
      </c>
      <c r="L11" s="41"/>
    </row>
    <row r="12" spans="1:12" ht="15">
      <c r="A12" s="46"/>
      <c r="B12" s="41"/>
      <c r="C12" s="41"/>
      <c r="D12" s="41"/>
      <c r="E12" s="41"/>
      <c r="F12" s="41"/>
      <c r="G12" s="41"/>
      <c r="H12" s="41"/>
      <c r="I12" s="41"/>
      <c r="J12" s="41"/>
      <c r="K12" s="41"/>
      <c r="L12" s="41"/>
    </row>
    <row r="13" spans="1:12" ht="15">
      <c r="A13" s="56" t="s">
        <v>107</v>
      </c>
      <c r="B13" s="41">
        <v>937857</v>
      </c>
      <c r="C13" s="41">
        <v>892421</v>
      </c>
      <c r="D13" s="41">
        <v>563187</v>
      </c>
      <c r="E13" s="41">
        <v>329234</v>
      </c>
      <c r="F13" s="41">
        <v>299920</v>
      </c>
      <c r="G13" s="41"/>
      <c r="H13" s="41">
        <v>45436</v>
      </c>
      <c r="I13" s="41">
        <v>38403</v>
      </c>
      <c r="J13" s="41">
        <v>36156</v>
      </c>
      <c r="K13" s="41">
        <v>7033</v>
      </c>
      <c r="L13" s="41"/>
    </row>
    <row r="14" spans="1:12" ht="15">
      <c r="A14" s="56" t="s">
        <v>108</v>
      </c>
      <c r="B14" s="41">
        <v>133948</v>
      </c>
      <c r="C14" s="41">
        <v>122413</v>
      </c>
      <c r="D14" s="41">
        <v>75235</v>
      </c>
      <c r="E14" s="41">
        <v>47178</v>
      </c>
      <c r="F14" s="41">
        <v>43323</v>
      </c>
      <c r="G14" s="41"/>
      <c r="H14" s="41">
        <v>11535</v>
      </c>
      <c r="I14" s="41">
        <v>10528</v>
      </c>
      <c r="J14" s="41">
        <v>10010</v>
      </c>
      <c r="K14" s="41">
        <v>1007</v>
      </c>
      <c r="L14" s="41"/>
    </row>
    <row r="15" spans="1:12" ht="15">
      <c r="A15" s="56" t="s">
        <v>109</v>
      </c>
      <c r="B15" s="41">
        <v>282658</v>
      </c>
      <c r="C15" s="41">
        <v>271560</v>
      </c>
      <c r="D15" s="41">
        <v>177038</v>
      </c>
      <c r="E15" s="41">
        <v>94522</v>
      </c>
      <c r="F15" s="41">
        <v>86350</v>
      </c>
      <c r="G15" s="41"/>
      <c r="H15" s="41">
        <v>11098</v>
      </c>
      <c r="I15" s="41">
        <v>9007</v>
      </c>
      <c r="J15" s="41">
        <v>8322</v>
      </c>
      <c r="K15" s="41">
        <v>2091</v>
      </c>
      <c r="L15" s="41"/>
    </row>
    <row r="16" spans="1:12" ht="15">
      <c r="A16" s="56" t="s">
        <v>110</v>
      </c>
      <c r="B16" s="41">
        <v>186776</v>
      </c>
      <c r="C16" s="41">
        <v>179290</v>
      </c>
      <c r="D16" s="41">
        <v>89791</v>
      </c>
      <c r="E16" s="41">
        <v>89499</v>
      </c>
      <c r="F16" s="41">
        <v>80856</v>
      </c>
      <c r="G16" s="41"/>
      <c r="H16" s="41">
        <v>7486</v>
      </c>
      <c r="I16" s="41">
        <v>5940</v>
      </c>
      <c r="J16" s="41">
        <v>5221</v>
      </c>
      <c r="K16" s="41">
        <v>1546</v>
      </c>
      <c r="L16" s="41"/>
    </row>
    <row r="17" spans="1:12" ht="15">
      <c r="A17" s="56" t="s">
        <v>111</v>
      </c>
      <c r="B17" s="41">
        <v>283042</v>
      </c>
      <c r="C17" s="41">
        <v>271092</v>
      </c>
      <c r="D17" s="41">
        <v>187119</v>
      </c>
      <c r="E17" s="41">
        <v>83973</v>
      </c>
      <c r="F17" s="41">
        <v>76246</v>
      </c>
      <c r="G17" s="41"/>
      <c r="H17" s="41">
        <v>11950</v>
      </c>
      <c r="I17" s="41">
        <v>10179</v>
      </c>
      <c r="J17" s="41">
        <v>9938</v>
      </c>
      <c r="K17" s="41">
        <v>1771</v>
      </c>
      <c r="L17" s="41"/>
    </row>
    <row r="18" spans="1:12" ht="15">
      <c r="A18" s="56" t="s">
        <v>112</v>
      </c>
      <c r="B18" s="41">
        <v>51433</v>
      </c>
      <c r="C18" s="41">
        <v>48066</v>
      </c>
      <c r="D18" s="41">
        <v>34004</v>
      </c>
      <c r="E18" s="41">
        <v>14062</v>
      </c>
      <c r="F18" s="41">
        <v>13145</v>
      </c>
      <c r="G18" s="41"/>
      <c r="H18" s="41">
        <v>3367</v>
      </c>
      <c r="I18" s="41">
        <v>2749</v>
      </c>
      <c r="J18" s="41">
        <v>2665</v>
      </c>
      <c r="K18" s="41">
        <v>618</v>
      </c>
      <c r="L18" s="41"/>
    </row>
    <row r="19" spans="1:12" ht="15">
      <c r="A19" s="46"/>
      <c r="B19" s="41"/>
      <c r="C19" s="41"/>
      <c r="D19" s="41"/>
      <c r="E19" s="41"/>
      <c r="F19" s="41"/>
      <c r="G19" s="41"/>
      <c r="H19" s="41"/>
      <c r="I19" s="41"/>
      <c r="J19" s="41"/>
      <c r="K19" s="41"/>
      <c r="L19" s="41"/>
    </row>
    <row r="20" spans="1:12" ht="15">
      <c r="A20" s="56" t="s">
        <v>113</v>
      </c>
      <c r="B20" s="41">
        <v>1510495</v>
      </c>
      <c r="C20" s="41">
        <v>1412990</v>
      </c>
      <c r="D20" s="41">
        <v>959974</v>
      </c>
      <c r="E20" s="41">
        <v>453016</v>
      </c>
      <c r="F20" s="41">
        <v>415630</v>
      </c>
      <c r="G20" s="41"/>
      <c r="H20" s="41">
        <v>97505</v>
      </c>
      <c r="I20" s="41">
        <v>79502</v>
      </c>
      <c r="J20" s="41">
        <v>75000</v>
      </c>
      <c r="K20" s="41">
        <v>18003</v>
      </c>
      <c r="L20" s="41"/>
    </row>
    <row r="21" spans="1:12" ht="15">
      <c r="A21" s="56" t="s">
        <v>114</v>
      </c>
      <c r="B21" s="41">
        <v>42594</v>
      </c>
      <c r="C21" s="41">
        <v>39139</v>
      </c>
      <c r="D21" s="41">
        <v>24513</v>
      </c>
      <c r="E21" s="41">
        <v>14626</v>
      </c>
      <c r="F21" s="41">
        <v>13563</v>
      </c>
      <c r="G21" s="41"/>
      <c r="H21" s="41">
        <v>3455</v>
      </c>
      <c r="I21" s="41">
        <v>2909</v>
      </c>
      <c r="J21" s="41">
        <v>2863</v>
      </c>
      <c r="K21" s="41">
        <v>546</v>
      </c>
      <c r="L21" s="41"/>
    </row>
    <row r="22" spans="1:12" ht="15">
      <c r="A22" s="56" t="s">
        <v>115</v>
      </c>
      <c r="B22" s="41">
        <v>7000</v>
      </c>
      <c r="C22" s="41">
        <v>6541</v>
      </c>
      <c r="D22" s="41">
        <v>4315</v>
      </c>
      <c r="E22" s="41">
        <v>2226</v>
      </c>
      <c r="F22" s="41">
        <v>2044</v>
      </c>
      <c r="G22" s="41"/>
      <c r="H22" s="41">
        <v>459</v>
      </c>
      <c r="I22" s="41">
        <v>335</v>
      </c>
      <c r="J22" s="41">
        <v>335</v>
      </c>
      <c r="K22" s="41">
        <v>124</v>
      </c>
      <c r="L22" s="41"/>
    </row>
    <row r="23" spans="1:12" ht="15">
      <c r="A23" s="56" t="s">
        <v>116</v>
      </c>
      <c r="B23" s="41">
        <v>32831</v>
      </c>
      <c r="C23" s="41">
        <v>30441</v>
      </c>
      <c r="D23" s="41">
        <v>19722</v>
      </c>
      <c r="E23" s="41">
        <v>10719</v>
      </c>
      <c r="F23" s="41">
        <v>10016</v>
      </c>
      <c r="G23" s="41"/>
      <c r="H23" s="41">
        <v>2390</v>
      </c>
      <c r="I23" s="41">
        <v>2212</v>
      </c>
      <c r="J23" s="41">
        <v>2129</v>
      </c>
      <c r="K23" s="41">
        <v>178</v>
      </c>
      <c r="L23" s="41"/>
    </row>
    <row r="24" spans="1:12" ht="15">
      <c r="A24" s="56" t="s">
        <v>117</v>
      </c>
      <c r="B24" s="41">
        <v>12277</v>
      </c>
      <c r="C24" s="41">
        <v>11325</v>
      </c>
      <c r="D24" s="41">
        <v>7293</v>
      </c>
      <c r="E24" s="41">
        <v>4032</v>
      </c>
      <c r="F24" s="41">
        <v>3700</v>
      </c>
      <c r="G24" s="41"/>
      <c r="H24" s="41">
        <v>952</v>
      </c>
      <c r="I24" s="41">
        <v>777</v>
      </c>
      <c r="J24" s="41">
        <v>729</v>
      </c>
      <c r="K24" s="41">
        <v>175</v>
      </c>
      <c r="L24" s="41"/>
    </row>
    <row r="25" spans="1:12" ht="15">
      <c r="A25" s="56" t="s">
        <v>118</v>
      </c>
      <c r="B25" s="41">
        <v>11809</v>
      </c>
      <c r="C25" s="41">
        <v>10976</v>
      </c>
      <c r="D25" s="41">
        <v>7093</v>
      </c>
      <c r="E25" s="41">
        <v>3883</v>
      </c>
      <c r="F25" s="41">
        <v>3647</v>
      </c>
      <c r="G25" s="41"/>
      <c r="H25" s="41">
        <v>833</v>
      </c>
      <c r="I25" s="41">
        <v>552</v>
      </c>
      <c r="J25" s="41">
        <v>528</v>
      </c>
      <c r="K25" s="41">
        <v>281</v>
      </c>
      <c r="L25" s="41"/>
    </row>
    <row r="26" spans="1:12" ht="15">
      <c r="A26" s="56" t="s">
        <v>119</v>
      </c>
      <c r="B26" s="41">
        <v>22372</v>
      </c>
      <c r="C26" s="41">
        <v>20625</v>
      </c>
      <c r="D26" s="41">
        <v>13296</v>
      </c>
      <c r="E26" s="41">
        <v>7329</v>
      </c>
      <c r="F26" s="41">
        <v>6846</v>
      </c>
      <c r="G26" s="41"/>
      <c r="H26" s="41">
        <v>1747</v>
      </c>
      <c r="I26" s="41">
        <v>1396</v>
      </c>
      <c r="J26" s="41">
        <v>1228</v>
      </c>
      <c r="K26" s="41">
        <v>351</v>
      </c>
      <c r="L26" s="41"/>
    </row>
    <row r="27" spans="1:12" ht="15">
      <c r="A27" s="56" t="s">
        <v>120</v>
      </c>
      <c r="B27" s="57">
        <v>14222</v>
      </c>
      <c r="C27" s="41">
        <v>13201</v>
      </c>
      <c r="D27" s="41">
        <v>8600</v>
      </c>
      <c r="E27" s="41">
        <v>4601</v>
      </c>
      <c r="F27" s="41">
        <v>4277</v>
      </c>
      <c r="G27" s="41"/>
      <c r="H27" s="41">
        <v>1021</v>
      </c>
      <c r="I27" s="41">
        <v>952</v>
      </c>
      <c r="J27" s="41">
        <v>919</v>
      </c>
      <c r="K27" s="41">
        <v>69</v>
      </c>
      <c r="L27" s="41"/>
    </row>
    <row r="28" spans="1:12" ht="15">
      <c r="A28" s="56" t="s">
        <v>121</v>
      </c>
      <c r="B28" s="41">
        <v>7654</v>
      </c>
      <c r="C28" s="41">
        <v>6932</v>
      </c>
      <c r="D28" s="41">
        <v>4423</v>
      </c>
      <c r="E28" s="41">
        <v>2509</v>
      </c>
      <c r="F28" s="41">
        <v>2277</v>
      </c>
      <c r="G28" s="41"/>
      <c r="H28" s="41">
        <v>722</v>
      </c>
      <c r="I28" s="41">
        <v>613</v>
      </c>
      <c r="J28" s="41">
        <v>613</v>
      </c>
      <c r="K28" s="41">
        <v>109</v>
      </c>
      <c r="L28" s="41"/>
    </row>
    <row r="29" spans="1:12" ht="15">
      <c r="A29" s="56" t="s">
        <v>122</v>
      </c>
      <c r="B29" s="41">
        <v>9483</v>
      </c>
      <c r="C29" s="41">
        <v>8893</v>
      </c>
      <c r="D29" s="41">
        <v>5654</v>
      </c>
      <c r="E29" s="41">
        <v>3239</v>
      </c>
      <c r="F29" s="41">
        <v>2943</v>
      </c>
      <c r="G29" s="41"/>
      <c r="H29" s="41">
        <v>590</v>
      </c>
      <c r="I29" s="41">
        <v>510</v>
      </c>
      <c r="J29" s="41">
        <v>489</v>
      </c>
      <c r="K29" s="41">
        <v>80</v>
      </c>
      <c r="L29" s="41"/>
    </row>
    <row r="30" spans="1:12" ht="15">
      <c r="A30" s="56" t="s">
        <v>123</v>
      </c>
      <c r="B30" s="41">
        <v>10353</v>
      </c>
      <c r="C30" s="41">
        <v>9394</v>
      </c>
      <c r="D30" s="41">
        <v>6179</v>
      </c>
      <c r="E30" s="41">
        <v>3215</v>
      </c>
      <c r="F30" s="41">
        <v>2857</v>
      </c>
      <c r="G30" s="41"/>
      <c r="H30" s="41">
        <v>959</v>
      </c>
      <c r="I30" s="41">
        <v>834</v>
      </c>
      <c r="J30" s="41">
        <v>818</v>
      </c>
      <c r="K30" s="41">
        <v>125</v>
      </c>
      <c r="L30" s="41"/>
    </row>
    <row r="31" spans="1:12" ht="15">
      <c r="A31" s="56" t="s">
        <v>124</v>
      </c>
      <c r="B31" s="41">
        <v>6056</v>
      </c>
      <c r="C31" s="41">
        <v>5617</v>
      </c>
      <c r="D31" s="41">
        <v>3489</v>
      </c>
      <c r="E31" s="41">
        <v>2128</v>
      </c>
      <c r="F31" s="41">
        <v>1893</v>
      </c>
      <c r="G31" s="41"/>
      <c r="H31" s="41">
        <v>439</v>
      </c>
      <c r="I31" s="41">
        <v>348</v>
      </c>
      <c r="J31" s="41">
        <v>309</v>
      </c>
      <c r="K31" s="41">
        <v>91</v>
      </c>
      <c r="L31" s="41"/>
    </row>
    <row r="32" spans="1:12" ht="15">
      <c r="A32" s="56" t="s">
        <v>125</v>
      </c>
      <c r="B32" s="41">
        <v>8928</v>
      </c>
      <c r="C32" s="41">
        <v>8191</v>
      </c>
      <c r="D32" s="41">
        <v>5278</v>
      </c>
      <c r="E32" s="41">
        <v>2913</v>
      </c>
      <c r="F32" s="41">
        <v>2620</v>
      </c>
      <c r="G32" s="41"/>
      <c r="H32" s="41">
        <v>737</v>
      </c>
      <c r="I32" s="41">
        <v>487</v>
      </c>
      <c r="J32" s="41">
        <v>487</v>
      </c>
      <c r="K32" s="41">
        <v>250</v>
      </c>
      <c r="L32" s="41"/>
    </row>
    <row r="33" spans="1:12" ht="15">
      <c r="A33" s="56" t="s">
        <v>126</v>
      </c>
      <c r="B33" s="41">
        <v>33690</v>
      </c>
      <c r="C33" s="41">
        <v>31490</v>
      </c>
      <c r="D33" s="41">
        <v>21628</v>
      </c>
      <c r="E33" s="41">
        <v>9862</v>
      </c>
      <c r="F33" s="41">
        <v>8933</v>
      </c>
      <c r="G33" s="41"/>
      <c r="H33" s="41">
        <v>2200</v>
      </c>
      <c r="I33" s="41">
        <v>1704</v>
      </c>
      <c r="J33" s="41">
        <v>1567</v>
      </c>
      <c r="K33" s="41">
        <v>496</v>
      </c>
      <c r="L33" s="41"/>
    </row>
    <row r="34" spans="1:12" ht="15">
      <c r="A34" s="56" t="s">
        <v>127</v>
      </c>
      <c r="B34" s="41">
        <v>151258</v>
      </c>
      <c r="C34" s="41">
        <v>140442</v>
      </c>
      <c r="D34" s="41">
        <v>89451</v>
      </c>
      <c r="E34" s="41">
        <v>50991</v>
      </c>
      <c r="F34" s="41">
        <v>47757</v>
      </c>
      <c r="G34" s="41"/>
      <c r="H34" s="41">
        <v>10816</v>
      </c>
      <c r="I34" s="41">
        <v>8711</v>
      </c>
      <c r="J34" s="41">
        <v>8098</v>
      </c>
      <c r="K34" s="41">
        <v>2105</v>
      </c>
      <c r="L34" s="41"/>
    </row>
    <row r="35" spans="1:12" ht="15">
      <c r="A35" s="56" t="s">
        <v>128</v>
      </c>
      <c r="B35" s="41">
        <v>6227</v>
      </c>
      <c r="C35" s="41">
        <v>5778</v>
      </c>
      <c r="D35" s="41">
        <v>3714</v>
      </c>
      <c r="E35" s="41">
        <v>2064</v>
      </c>
      <c r="F35" s="41">
        <v>1887</v>
      </c>
      <c r="G35" s="41"/>
      <c r="H35" s="41">
        <v>449</v>
      </c>
      <c r="I35" s="41">
        <v>352</v>
      </c>
      <c r="J35" s="41">
        <v>329</v>
      </c>
      <c r="K35" s="41">
        <v>97</v>
      </c>
      <c r="L35" s="41"/>
    </row>
    <row r="36" spans="1:12" ht="15">
      <c r="A36" s="56" t="s">
        <v>129</v>
      </c>
      <c r="B36" s="41">
        <v>6554</v>
      </c>
      <c r="C36" s="41">
        <v>6103</v>
      </c>
      <c r="D36" s="41">
        <v>3763</v>
      </c>
      <c r="E36" s="41">
        <v>2340</v>
      </c>
      <c r="F36" s="41">
        <v>2151</v>
      </c>
      <c r="G36" s="41"/>
      <c r="H36" s="41">
        <v>451</v>
      </c>
      <c r="I36" s="41">
        <v>373</v>
      </c>
      <c r="J36" s="41">
        <v>266</v>
      </c>
      <c r="K36" s="41">
        <v>78</v>
      </c>
      <c r="L36" s="41"/>
    </row>
    <row r="37" spans="1:12" ht="15">
      <c r="A37" s="56" t="s">
        <v>130</v>
      </c>
      <c r="B37" s="41">
        <v>8980</v>
      </c>
      <c r="C37" s="41">
        <v>8394</v>
      </c>
      <c r="D37" s="41">
        <v>5371</v>
      </c>
      <c r="E37" s="41">
        <v>3023</v>
      </c>
      <c r="F37" s="41">
        <v>2828</v>
      </c>
      <c r="G37" s="41"/>
      <c r="H37" s="41">
        <v>586</v>
      </c>
      <c r="I37" s="41">
        <v>489</v>
      </c>
      <c r="J37" s="41">
        <v>486</v>
      </c>
      <c r="K37" s="41">
        <v>97</v>
      </c>
      <c r="L37" s="41"/>
    </row>
    <row r="38" spans="1:12" ht="15">
      <c r="A38" s="56" t="s">
        <v>131</v>
      </c>
      <c r="B38" s="41">
        <v>8661</v>
      </c>
      <c r="C38" s="41">
        <v>7945</v>
      </c>
      <c r="D38" s="41">
        <v>5225</v>
      </c>
      <c r="E38" s="41">
        <v>2720</v>
      </c>
      <c r="F38" s="41">
        <v>2535</v>
      </c>
      <c r="G38" s="41"/>
      <c r="H38" s="41">
        <v>716</v>
      </c>
      <c r="I38" s="41">
        <v>636</v>
      </c>
      <c r="J38" s="41">
        <v>630</v>
      </c>
      <c r="K38" s="41">
        <v>80</v>
      </c>
      <c r="L38" s="41"/>
    </row>
    <row r="39" spans="1:12" ht="15">
      <c r="A39" s="56" t="s">
        <v>132</v>
      </c>
      <c r="B39" s="41">
        <v>7544</v>
      </c>
      <c r="C39" s="41">
        <v>7085</v>
      </c>
      <c r="D39" s="41">
        <v>4616</v>
      </c>
      <c r="E39" s="41">
        <v>2469</v>
      </c>
      <c r="F39" s="41">
        <v>2232</v>
      </c>
      <c r="G39" s="41"/>
      <c r="H39" s="41">
        <v>459</v>
      </c>
      <c r="I39" s="41">
        <v>356</v>
      </c>
      <c r="J39" s="41">
        <v>342</v>
      </c>
      <c r="K39" s="41">
        <v>103</v>
      </c>
      <c r="L39" s="41"/>
    </row>
    <row r="40" spans="1:12" ht="15">
      <c r="A40" s="56" t="s">
        <v>133</v>
      </c>
      <c r="B40" s="41">
        <v>1076</v>
      </c>
      <c r="C40" s="41">
        <v>1070</v>
      </c>
      <c r="D40" s="41">
        <v>717</v>
      </c>
      <c r="E40" s="41">
        <v>353</v>
      </c>
      <c r="F40" s="41">
        <v>324</v>
      </c>
      <c r="G40" s="41"/>
      <c r="H40" s="41">
        <v>6</v>
      </c>
      <c r="I40" s="42">
        <v>0</v>
      </c>
      <c r="J40" s="42">
        <v>0</v>
      </c>
      <c r="K40" s="41">
        <v>6</v>
      </c>
      <c r="L40" s="41"/>
    </row>
    <row r="41" spans="1:12" ht="15">
      <c r="A41" s="56" t="s">
        <v>134</v>
      </c>
      <c r="B41" s="41">
        <v>10844</v>
      </c>
      <c r="C41" s="41">
        <v>10211</v>
      </c>
      <c r="D41" s="41">
        <v>6426</v>
      </c>
      <c r="E41" s="41">
        <v>3785</v>
      </c>
      <c r="F41" s="41">
        <v>3521</v>
      </c>
      <c r="G41" s="41"/>
      <c r="H41" s="41">
        <v>633</v>
      </c>
      <c r="I41" s="41">
        <v>529</v>
      </c>
      <c r="J41" s="41">
        <v>499</v>
      </c>
      <c r="K41" s="41">
        <v>104</v>
      </c>
      <c r="L41" s="41"/>
    </row>
    <row r="42" spans="1:12" ht="15">
      <c r="A42" s="56" t="s">
        <v>135</v>
      </c>
      <c r="B42" s="41">
        <v>12627</v>
      </c>
      <c r="C42" s="41">
        <v>11762</v>
      </c>
      <c r="D42" s="41">
        <v>7407</v>
      </c>
      <c r="E42" s="41">
        <v>4355</v>
      </c>
      <c r="F42" s="41">
        <v>4058</v>
      </c>
      <c r="G42" s="41"/>
      <c r="H42" s="41">
        <v>865</v>
      </c>
      <c r="I42" s="41">
        <v>754</v>
      </c>
      <c r="J42" s="41">
        <v>745</v>
      </c>
      <c r="K42" s="41">
        <v>111</v>
      </c>
      <c r="L42" s="41"/>
    </row>
    <row r="43" spans="1:12" ht="15">
      <c r="A43" s="56" t="s">
        <v>136</v>
      </c>
      <c r="B43" s="41">
        <v>3710</v>
      </c>
      <c r="C43" s="41">
        <v>3533</v>
      </c>
      <c r="D43" s="41">
        <v>2369</v>
      </c>
      <c r="E43" s="41">
        <v>1164</v>
      </c>
      <c r="F43" s="41">
        <v>1086</v>
      </c>
      <c r="G43" s="41"/>
      <c r="H43" s="41">
        <v>177</v>
      </c>
      <c r="I43" s="41">
        <v>149</v>
      </c>
      <c r="J43" s="41">
        <v>148</v>
      </c>
      <c r="K43" s="41">
        <v>28</v>
      </c>
      <c r="L43" s="41"/>
    </row>
    <row r="44" spans="1:12" ht="15">
      <c r="A44" s="56" t="s">
        <v>137</v>
      </c>
      <c r="B44" s="41">
        <v>7328</v>
      </c>
      <c r="C44" s="41">
        <v>6802</v>
      </c>
      <c r="D44" s="41">
        <v>4530</v>
      </c>
      <c r="E44" s="41">
        <v>2272</v>
      </c>
      <c r="F44" s="41">
        <v>2080</v>
      </c>
      <c r="G44" s="41"/>
      <c r="H44" s="41">
        <v>526</v>
      </c>
      <c r="I44" s="41">
        <v>416</v>
      </c>
      <c r="J44" s="41">
        <v>404</v>
      </c>
      <c r="K44" s="41">
        <v>110</v>
      </c>
      <c r="L44" s="41"/>
    </row>
    <row r="45" spans="1:12" ht="15">
      <c r="A45" s="56" t="s">
        <v>138</v>
      </c>
      <c r="B45" s="41">
        <v>8661</v>
      </c>
      <c r="C45" s="41">
        <v>8196</v>
      </c>
      <c r="D45" s="41">
        <v>5363</v>
      </c>
      <c r="E45" s="41">
        <v>2833</v>
      </c>
      <c r="F45" s="41">
        <v>2622</v>
      </c>
      <c r="G45" s="41"/>
      <c r="H45" s="41">
        <v>465</v>
      </c>
      <c r="I45" s="41">
        <v>411</v>
      </c>
      <c r="J45" s="41">
        <v>338</v>
      </c>
      <c r="K45" s="41">
        <v>54</v>
      </c>
      <c r="L45" s="41"/>
    </row>
    <row r="46" spans="1:12" ht="15">
      <c r="A46" s="56" t="s">
        <v>139</v>
      </c>
      <c r="B46" s="41">
        <v>95779</v>
      </c>
      <c r="C46" s="41">
        <v>88538</v>
      </c>
      <c r="D46" s="41">
        <v>58037</v>
      </c>
      <c r="E46" s="41">
        <v>30501</v>
      </c>
      <c r="F46" s="41">
        <v>28276</v>
      </c>
      <c r="G46" s="41"/>
      <c r="H46" s="41">
        <v>7241</v>
      </c>
      <c r="I46" s="41">
        <v>5828</v>
      </c>
      <c r="J46" s="41">
        <v>5704</v>
      </c>
      <c r="K46" s="41">
        <v>1413</v>
      </c>
      <c r="L46" s="41"/>
    </row>
    <row r="47" spans="1:12" ht="15">
      <c r="A47" s="56" t="s">
        <v>140</v>
      </c>
      <c r="B47" s="41">
        <v>9537</v>
      </c>
      <c r="C47" s="41">
        <v>8674</v>
      </c>
      <c r="D47" s="41">
        <v>5524</v>
      </c>
      <c r="E47" s="41">
        <v>3150</v>
      </c>
      <c r="F47" s="41">
        <v>2989</v>
      </c>
      <c r="G47" s="41"/>
      <c r="H47" s="41">
        <v>863</v>
      </c>
      <c r="I47" s="41">
        <v>790</v>
      </c>
      <c r="J47" s="41">
        <v>557</v>
      </c>
      <c r="K47" s="41">
        <v>73</v>
      </c>
      <c r="L47" s="41"/>
    </row>
    <row r="48" spans="1:12" ht="15">
      <c r="A48" s="56" t="s">
        <v>141</v>
      </c>
      <c r="B48" s="41">
        <v>200841</v>
      </c>
      <c r="C48" s="41">
        <v>192171</v>
      </c>
      <c r="D48" s="41">
        <v>145765</v>
      </c>
      <c r="E48" s="41">
        <v>46406</v>
      </c>
      <c r="F48" s="41">
        <v>41862</v>
      </c>
      <c r="G48" s="41"/>
      <c r="H48" s="41">
        <v>8670</v>
      </c>
      <c r="I48" s="41">
        <v>6914</v>
      </c>
      <c r="J48" s="41">
        <v>6904</v>
      </c>
      <c r="K48" s="41">
        <v>1756</v>
      </c>
      <c r="L48" s="41"/>
    </row>
    <row r="49" spans="1:12" ht="15">
      <c r="A49" s="56" t="s">
        <v>142</v>
      </c>
      <c r="B49" s="41">
        <v>33884</v>
      </c>
      <c r="C49" s="41">
        <v>31992</v>
      </c>
      <c r="D49" s="41">
        <v>20853</v>
      </c>
      <c r="E49" s="41">
        <v>11139</v>
      </c>
      <c r="F49" s="41">
        <v>10531</v>
      </c>
      <c r="G49" s="41"/>
      <c r="H49" s="41">
        <v>1892</v>
      </c>
      <c r="I49" s="41">
        <v>1681</v>
      </c>
      <c r="J49" s="41">
        <v>1661</v>
      </c>
      <c r="K49" s="41">
        <v>211</v>
      </c>
      <c r="L49" s="41"/>
    </row>
    <row r="50" spans="1:12" ht="15">
      <c r="A50" s="56" t="s">
        <v>143</v>
      </c>
      <c r="B50" s="41">
        <v>38753</v>
      </c>
      <c r="C50" s="41">
        <v>35164</v>
      </c>
      <c r="D50" s="41">
        <v>22471</v>
      </c>
      <c r="E50" s="41">
        <v>12693</v>
      </c>
      <c r="F50" s="41">
        <v>11877</v>
      </c>
      <c r="G50" s="41"/>
      <c r="H50" s="41">
        <v>3589</v>
      </c>
      <c r="I50" s="41">
        <v>3314</v>
      </c>
      <c r="J50" s="41">
        <v>2679</v>
      </c>
      <c r="K50" s="41">
        <v>275</v>
      </c>
      <c r="L50" s="41"/>
    </row>
    <row r="51" spans="1:12" ht="15">
      <c r="A51" s="56" t="s">
        <v>144</v>
      </c>
      <c r="B51" s="41">
        <v>63294</v>
      </c>
      <c r="C51" s="41">
        <v>59483</v>
      </c>
      <c r="D51" s="41">
        <v>38333</v>
      </c>
      <c r="E51" s="41">
        <v>21150</v>
      </c>
      <c r="F51" s="41">
        <v>19597</v>
      </c>
      <c r="G51" s="41"/>
      <c r="H51" s="41">
        <v>3811</v>
      </c>
      <c r="I51" s="41">
        <v>2824</v>
      </c>
      <c r="J51" s="41">
        <v>2802</v>
      </c>
      <c r="K51" s="41">
        <v>987</v>
      </c>
      <c r="L51" s="41"/>
    </row>
    <row r="52" spans="1:12" ht="15">
      <c r="A52" s="56" t="s">
        <v>145</v>
      </c>
      <c r="B52" s="41">
        <v>13200</v>
      </c>
      <c r="C52" s="41">
        <v>12333</v>
      </c>
      <c r="D52" s="41">
        <v>8102</v>
      </c>
      <c r="E52" s="41">
        <v>4231</v>
      </c>
      <c r="F52" s="41">
        <v>3864</v>
      </c>
      <c r="G52" s="41"/>
      <c r="H52" s="41">
        <v>867</v>
      </c>
      <c r="I52" s="41">
        <v>705</v>
      </c>
      <c r="J52" s="41">
        <v>573</v>
      </c>
      <c r="K52" s="41">
        <v>162</v>
      </c>
      <c r="L52" s="41"/>
    </row>
    <row r="53" spans="1:12" ht="15">
      <c r="A53" s="56" t="s">
        <v>146</v>
      </c>
      <c r="B53" s="41">
        <v>35185</v>
      </c>
      <c r="C53" s="41">
        <v>32825</v>
      </c>
      <c r="D53" s="41">
        <v>22165</v>
      </c>
      <c r="E53" s="41">
        <v>10660</v>
      </c>
      <c r="F53" s="41">
        <v>9715</v>
      </c>
      <c r="G53" s="41"/>
      <c r="H53" s="41">
        <v>2360</v>
      </c>
      <c r="I53" s="41">
        <v>1985</v>
      </c>
      <c r="J53" s="41">
        <v>1842</v>
      </c>
      <c r="K53" s="41">
        <v>375</v>
      </c>
      <c r="L53" s="41"/>
    </row>
    <row r="54" spans="1:12" ht="15">
      <c r="A54" s="56" t="s">
        <v>147</v>
      </c>
      <c r="B54" s="41">
        <v>5472</v>
      </c>
      <c r="C54" s="41">
        <v>5099</v>
      </c>
      <c r="D54" s="41">
        <v>3307</v>
      </c>
      <c r="E54" s="41">
        <v>1792</v>
      </c>
      <c r="F54" s="41">
        <v>1640</v>
      </c>
      <c r="G54" s="41"/>
      <c r="H54" s="41">
        <v>373</v>
      </c>
      <c r="I54" s="41">
        <v>354</v>
      </c>
      <c r="J54" s="41">
        <v>342</v>
      </c>
      <c r="K54" s="41">
        <v>19</v>
      </c>
      <c r="L54" s="41"/>
    </row>
    <row r="55" spans="1:12" ht="15">
      <c r="A55" s="56" t="s">
        <v>148</v>
      </c>
      <c r="B55" s="41">
        <v>13875</v>
      </c>
      <c r="C55" s="41">
        <v>13159</v>
      </c>
      <c r="D55" s="41">
        <v>8313</v>
      </c>
      <c r="E55" s="41">
        <v>4846</v>
      </c>
      <c r="F55" s="41">
        <v>4403</v>
      </c>
      <c r="G55" s="41"/>
      <c r="H55" s="41">
        <v>716</v>
      </c>
      <c r="I55" s="41">
        <v>658</v>
      </c>
      <c r="J55" s="41">
        <v>658</v>
      </c>
      <c r="K55" s="41">
        <v>58</v>
      </c>
      <c r="L55" s="41"/>
    </row>
    <row r="56" spans="1:12" ht="15">
      <c r="A56" s="56" t="s">
        <v>149</v>
      </c>
      <c r="B56" s="41">
        <v>9279</v>
      </c>
      <c r="C56" s="41">
        <v>8684</v>
      </c>
      <c r="D56" s="41">
        <v>5660</v>
      </c>
      <c r="E56" s="41">
        <v>3024</v>
      </c>
      <c r="F56" s="41">
        <v>2706</v>
      </c>
      <c r="G56" s="41"/>
      <c r="H56" s="41">
        <v>595</v>
      </c>
      <c r="I56" s="41">
        <v>470</v>
      </c>
      <c r="J56" s="41">
        <v>261</v>
      </c>
      <c r="K56" s="41">
        <v>125</v>
      </c>
      <c r="L56" s="41"/>
    </row>
    <row r="57" spans="1:12" ht="15">
      <c r="A57" s="56" t="s">
        <v>150</v>
      </c>
      <c r="B57" s="41">
        <v>9147</v>
      </c>
      <c r="C57" s="41">
        <v>8820</v>
      </c>
      <c r="D57" s="41">
        <v>6666</v>
      </c>
      <c r="E57" s="41">
        <v>2154</v>
      </c>
      <c r="F57" s="41">
        <v>1921</v>
      </c>
      <c r="G57" s="41"/>
      <c r="H57" s="41">
        <v>327</v>
      </c>
      <c r="I57" s="41">
        <v>177</v>
      </c>
      <c r="J57" s="41">
        <v>132</v>
      </c>
      <c r="K57" s="41">
        <v>150</v>
      </c>
      <c r="L57" s="41"/>
    </row>
    <row r="58" spans="1:12" ht="15">
      <c r="A58" s="56" t="s">
        <v>151</v>
      </c>
      <c r="B58" s="41">
        <v>20682</v>
      </c>
      <c r="C58" s="41">
        <v>19218</v>
      </c>
      <c r="D58" s="41">
        <v>12560</v>
      </c>
      <c r="E58" s="41">
        <v>6658</v>
      </c>
      <c r="F58" s="41">
        <v>6199</v>
      </c>
      <c r="G58" s="41"/>
      <c r="H58" s="41">
        <v>1464</v>
      </c>
      <c r="I58" s="41">
        <v>1378</v>
      </c>
      <c r="J58" s="41">
        <v>1375</v>
      </c>
      <c r="K58" s="41">
        <v>86</v>
      </c>
      <c r="L58" s="41"/>
    </row>
    <row r="59" spans="1:12" ht="15">
      <c r="A59" s="56" t="s">
        <v>152</v>
      </c>
      <c r="B59" s="41">
        <v>33853</v>
      </c>
      <c r="C59" s="41">
        <v>31113</v>
      </c>
      <c r="D59" s="41">
        <v>23131</v>
      </c>
      <c r="E59" s="41">
        <v>7982</v>
      </c>
      <c r="F59" s="41">
        <v>7219</v>
      </c>
      <c r="G59" s="41"/>
      <c r="H59" s="41">
        <v>2740</v>
      </c>
      <c r="I59" s="41">
        <v>1887</v>
      </c>
      <c r="J59" s="41">
        <v>1829</v>
      </c>
      <c r="K59" s="41">
        <v>853</v>
      </c>
      <c r="L59" s="41"/>
    </row>
    <row r="60" spans="1:12" ht="15">
      <c r="A60" s="56" t="s">
        <v>153</v>
      </c>
      <c r="B60" s="41">
        <v>14543</v>
      </c>
      <c r="C60" s="41">
        <v>13529</v>
      </c>
      <c r="D60" s="41">
        <v>8505</v>
      </c>
      <c r="E60" s="41">
        <v>5024</v>
      </c>
      <c r="F60" s="41">
        <v>4550</v>
      </c>
      <c r="G60" s="41"/>
      <c r="H60" s="41">
        <v>1014</v>
      </c>
      <c r="I60" s="41">
        <v>942</v>
      </c>
      <c r="J60" s="41">
        <v>884</v>
      </c>
      <c r="K60" s="41">
        <v>72</v>
      </c>
      <c r="L60" s="41"/>
    </row>
    <row r="61" spans="1:12" ht="15">
      <c r="A61" s="56" t="s">
        <v>154</v>
      </c>
      <c r="B61" s="41">
        <v>22984</v>
      </c>
      <c r="C61" s="41">
        <v>21979</v>
      </c>
      <c r="D61" s="41">
        <v>14697</v>
      </c>
      <c r="E61" s="41">
        <v>7282</v>
      </c>
      <c r="F61" s="41">
        <v>6666</v>
      </c>
      <c r="G61" s="41"/>
      <c r="H61" s="41">
        <v>1005</v>
      </c>
      <c r="I61" s="41">
        <v>780</v>
      </c>
      <c r="J61" s="41">
        <v>729</v>
      </c>
      <c r="K61" s="41">
        <v>225</v>
      </c>
      <c r="L61" s="41"/>
    </row>
    <row r="62" spans="1:12" ht="15">
      <c r="A62" s="56" t="s">
        <v>155</v>
      </c>
      <c r="B62" s="41">
        <v>24398</v>
      </c>
      <c r="C62" s="41">
        <v>22700</v>
      </c>
      <c r="D62" s="41">
        <v>14691</v>
      </c>
      <c r="E62" s="41">
        <v>8009</v>
      </c>
      <c r="F62" s="41">
        <v>7544</v>
      </c>
      <c r="G62" s="41"/>
      <c r="H62" s="41">
        <v>1698</v>
      </c>
      <c r="I62" s="41">
        <v>1646</v>
      </c>
      <c r="J62" s="41">
        <v>1643</v>
      </c>
      <c r="K62" s="41">
        <v>52</v>
      </c>
      <c r="L62" s="41"/>
    </row>
    <row r="63" spans="1:12" ht="15">
      <c r="A63" s="56" t="s">
        <v>156</v>
      </c>
      <c r="B63" s="41">
        <v>4697</v>
      </c>
      <c r="C63" s="41">
        <v>4472</v>
      </c>
      <c r="D63" s="41">
        <v>2916</v>
      </c>
      <c r="E63" s="41">
        <v>1556</v>
      </c>
      <c r="F63" s="41">
        <v>1408</v>
      </c>
      <c r="G63" s="41"/>
      <c r="H63" s="41">
        <v>225</v>
      </c>
      <c r="I63" s="41">
        <v>184</v>
      </c>
      <c r="J63" s="41">
        <v>158</v>
      </c>
      <c r="K63" s="41">
        <v>41</v>
      </c>
      <c r="L63" s="41"/>
    </row>
    <row r="64" spans="1:12" ht="15">
      <c r="A64" s="56" t="s">
        <v>157</v>
      </c>
      <c r="B64" s="41">
        <v>2815</v>
      </c>
      <c r="C64" s="41">
        <v>2594</v>
      </c>
      <c r="D64" s="41">
        <v>1724</v>
      </c>
      <c r="E64" s="41">
        <v>870</v>
      </c>
      <c r="F64" s="41">
        <v>790</v>
      </c>
      <c r="G64" s="41"/>
      <c r="H64" s="41">
        <v>221</v>
      </c>
      <c r="I64" s="41">
        <v>207</v>
      </c>
      <c r="J64" s="41">
        <v>207</v>
      </c>
      <c r="K64" s="41">
        <v>14</v>
      </c>
      <c r="L64" s="41"/>
    </row>
    <row r="65" spans="1:12" ht="15">
      <c r="A65" s="56" t="s">
        <v>158</v>
      </c>
      <c r="B65" s="41">
        <v>5050</v>
      </c>
      <c r="C65" s="41">
        <v>4701</v>
      </c>
      <c r="D65" s="41">
        <v>3053</v>
      </c>
      <c r="E65" s="41">
        <v>1648</v>
      </c>
      <c r="F65" s="41">
        <v>1469</v>
      </c>
      <c r="G65" s="41"/>
      <c r="H65" s="41">
        <v>349</v>
      </c>
      <c r="I65" s="41">
        <v>280</v>
      </c>
      <c r="J65" s="41">
        <v>270</v>
      </c>
      <c r="K65" s="41">
        <v>69</v>
      </c>
      <c r="L65" s="41"/>
    </row>
    <row r="66" spans="1:12" ht="15">
      <c r="A66" s="56" t="s">
        <v>159</v>
      </c>
      <c r="B66" s="41">
        <v>14971</v>
      </c>
      <c r="C66" s="41">
        <v>13964</v>
      </c>
      <c r="D66" s="41">
        <v>8893</v>
      </c>
      <c r="E66" s="41">
        <v>5071</v>
      </c>
      <c r="F66" s="41">
        <v>4639</v>
      </c>
      <c r="G66" s="41"/>
      <c r="H66" s="41">
        <v>1007</v>
      </c>
      <c r="I66" s="41">
        <v>890</v>
      </c>
      <c r="J66" s="41">
        <v>540</v>
      </c>
      <c r="K66" s="41">
        <v>117</v>
      </c>
      <c r="L66" s="41"/>
    </row>
    <row r="67" spans="1:12" ht="15">
      <c r="A67" s="56" t="s">
        <v>160</v>
      </c>
      <c r="B67" s="41">
        <v>167558</v>
      </c>
      <c r="C67" s="41">
        <v>156970</v>
      </c>
      <c r="D67" s="41">
        <v>115943</v>
      </c>
      <c r="E67" s="41">
        <v>41027</v>
      </c>
      <c r="F67" s="41">
        <v>36507</v>
      </c>
      <c r="G67" s="41"/>
      <c r="H67" s="41">
        <v>10588</v>
      </c>
      <c r="I67" s="41">
        <v>7973</v>
      </c>
      <c r="J67" s="41">
        <v>7436</v>
      </c>
      <c r="K67" s="41">
        <v>2615</v>
      </c>
      <c r="L67" s="41"/>
    </row>
    <row r="68" spans="1:12" ht="15">
      <c r="A68" s="56" t="s">
        <v>161</v>
      </c>
      <c r="B68" s="41">
        <v>10584</v>
      </c>
      <c r="C68" s="41">
        <v>10005</v>
      </c>
      <c r="D68" s="41">
        <v>6516</v>
      </c>
      <c r="E68" s="41">
        <v>3489</v>
      </c>
      <c r="F68" s="41">
        <v>3145</v>
      </c>
      <c r="G68" s="41"/>
      <c r="H68" s="41">
        <v>579</v>
      </c>
      <c r="I68" s="41">
        <v>394</v>
      </c>
      <c r="J68" s="41">
        <v>347</v>
      </c>
      <c r="K68" s="41">
        <v>185</v>
      </c>
      <c r="L68" s="41"/>
    </row>
    <row r="69" spans="1:12" ht="15">
      <c r="A69" s="56" t="s">
        <v>162</v>
      </c>
      <c r="B69" s="41">
        <v>6785</v>
      </c>
      <c r="C69" s="41">
        <v>6480</v>
      </c>
      <c r="D69" s="41">
        <v>4461</v>
      </c>
      <c r="E69" s="41">
        <v>2019</v>
      </c>
      <c r="F69" s="41">
        <v>1845</v>
      </c>
      <c r="G69" s="41"/>
      <c r="H69" s="41">
        <v>305</v>
      </c>
      <c r="I69" s="41">
        <v>279</v>
      </c>
      <c r="J69" s="41">
        <v>279</v>
      </c>
      <c r="K69" s="41">
        <v>26</v>
      </c>
      <c r="L69" s="41"/>
    </row>
    <row r="70" spans="1:12" ht="15">
      <c r="A70" s="56" t="s">
        <v>163</v>
      </c>
      <c r="B70" s="41">
        <v>9257</v>
      </c>
      <c r="C70" s="41">
        <v>8796</v>
      </c>
      <c r="D70" s="41">
        <v>5502</v>
      </c>
      <c r="E70" s="41">
        <v>3294</v>
      </c>
      <c r="F70" s="41">
        <v>2958</v>
      </c>
      <c r="G70" s="41"/>
      <c r="H70" s="41">
        <v>461</v>
      </c>
      <c r="I70" s="41">
        <v>437</v>
      </c>
      <c r="J70" s="41">
        <v>433</v>
      </c>
      <c r="K70" s="41">
        <v>24</v>
      </c>
      <c r="L70" s="41"/>
    </row>
    <row r="71" spans="1:12" ht="15">
      <c r="A71" s="56" t="s">
        <v>164</v>
      </c>
      <c r="B71" s="41">
        <v>23711</v>
      </c>
      <c r="C71" s="41">
        <v>22120</v>
      </c>
      <c r="D71" s="41">
        <v>14487</v>
      </c>
      <c r="E71" s="41">
        <v>7633</v>
      </c>
      <c r="F71" s="41">
        <v>6907</v>
      </c>
      <c r="G71" s="41"/>
      <c r="H71" s="41">
        <v>1591</v>
      </c>
      <c r="I71" s="41">
        <v>1068</v>
      </c>
      <c r="J71" s="41">
        <v>1043</v>
      </c>
      <c r="K71" s="41">
        <v>523</v>
      </c>
      <c r="L71" s="41"/>
    </row>
    <row r="72" spans="1:12" ht="15">
      <c r="A72" s="56" t="s">
        <v>165</v>
      </c>
      <c r="B72" s="41">
        <v>9595</v>
      </c>
      <c r="C72" s="41">
        <v>9085</v>
      </c>
      <c r="D72" s="41">
        <v>5931</v>
      </c>
      <c r="E72" s="41">
        <v>3154</v>
      </c>
      <c r="F72" s="41">
        <v>2910</v>
      </c>
      <c r="G72" s="41"/>
      <c r="H72" s="41">
        <v>510</v>
      </c>
      <c r="I72" s="41">
        <v>465</v>
      </c>
      <c r="J72" s="41">
        <v>416</v>
      </c>
      <c r="K72" s="41">
        <v>45</v>
      </c>
      <c r="L72" s="41"/>
    </row>
    <row r="73" spans="1:12" ht="15">
      <c r="A73" s="56" t="s">
        <v>166</v>
      </c>
      <c r="B73" s="41">
        <v>8550</v>
      </c>
      <c r="C73" s="41">
        <v>7899</v>
      </c>
      <c r="D73" s="41">
        <v>5233</v>
      </c>
      <c r="E73" s="41">
        <v>2666</v>
      </c>
      <c r="F73" s="41">
        <v>2422</v>
      </c>
      <c r="G73" s="41"/>
      <c r="H73" s="41">
        <v>651</v>
      </c>
      <c r="I73" s="41">
        <v>556</v>
      </c>
      <c r="J73" s="41">
        <v>538</v>
      </c>
      <c r="K73" s="41">
        <v>95</v>
      </c>
      <c r="L73" s="41"/>
    </row>
    <row r="74" spans="1:12" ht="15">
      <c r="A74" s="56" t="s">
        <v>167</v>
      </c>
      <c r="B74" s="41">
        <v>11399</v>
      </c>
      <c r="C74" s="41">
        <v>10708</v>
      </c>
      <c r="D74" s="41">
        <v>7105</v>
      </c>
      <c r="E74" s="41">
        <v>3603</v>
      </c>
      <c r="F74" s="41">
        <v>3245</v>
      </c>
      <c r="G74" s="41"/>
      <c r="H74" s="41">
        <v>691</v>
      </c>
      <c r="I74" s="41">
        <v>542</v>
      </c>
      <c r="J74" s="41">
        <v>534</v>
      </c>
      <c r="K74" s="41">
        <v>149</v>
      </c>
      <c r="L74" s="41"/>
    </row>
    <row r="75" spans="1:12" ht="15">
      <c r="A75" s="56" t="s">
        <v>168</v>
      </c>
      <c r="B75" s="41">
        <v>128964</v>
      </c>
      <c r="C75" s="41">
        <v>121144</v>
      </c>
      <c r="D75" s="41">
        <v>83291</v>
      </c>
      <c r="E75" s="41">
        <v>37853</v>
      </c>
      <c r="F75" s="41">
        <v>34571</v>
      </c>
      <c r="G75" s="41"/>
      <c r="H75" s="41">
        <v>7820</v>
      </c>
      <c r="I75" s="41">
        <v>6528</v>
      </c>
      <c r="J75" s="41">
        <v>6393</v>
      </c>
      <c r="K75" s="41">
        <v>1292</v>
      </c>
      <c r="L75" s="41"/>
    </row>
    <row r="76" spans="1:12" ht="15">
      <c r="A76" s="56" t="s">
        <v>169</v>
      </c>
      <c r="B76" s="41">
        <v>5297</v>
      </c>
      <c r="C76" s="41">
        <v>4955</v>
      </c>
      <c r="D76" s="41">
        <v>3337</v>
      </c>
      <c r="E76" s="41">
        <v>1618</v>
      </c>
      <c r="F76" s="41">
        <v>1513</v>
      </c>
      <c r="G76" s="41"/>
      <c r="H76" s="41">
        <v>342</v>
      </c>
      <c r="I76" s="41">
        <v>301</v>
      </c>
      <c r="J76" s="41">
        <v>277</v>
      </c>
      <c r="K76" s="41">
        <v>41</v>
      </c>
      <c r="L76" s="41"/>
    </row>
    <row r="77" spans="1:12" ht="15">
      <c r="A77" s="56" t="s">
        <v>170</v>
      </c>
      <c r="B77" s="41">
        <v>3817</v>
      </c>
      <c r="C77" s="41">
        <v>3530</v>
      </c>
      <c r="D77" s="41">
        <v>2367</v>
      </c>
      <c r="E77" s="41">
        <v>1163</v>
      </c>
      <c r="F77" s="41">
        <v>1045</v>
      </c>
      <c r="G77" s="41"/>
      <c r="H77" s="41">
        <v>287</v>
      </c>
      <c r="I77" s="41">
        <v>260</v>
      </c>
      <c r="J77" s="41">
        <v>255</v>
      </c>
      <c r="K77" s="41">
        <v>27</v>
      </c>
      <c r="L77" s="41"/>
    </row>
    <row r="78" spans="1:12" ht="15">
      <c r="A78" s="48"/>
      <c r="B78" s="58"/>
      <c r="C78" s="58"/>
      <c r="D78" s="58"/>
      <c r="E78" s="58"/>
      <c r="F78" s="58"/>
      <c r="G78" s="58"/>
      <c r="H78" s="58"/>
      <c r="I78" s="58"/>
      <c r="J78" s="58"/>
      <c r="K78" s="58"/>
      <c r="L78" s="41"/>
    </row>
    <row r="79" spans="1:12" ht="15">
      <c r="A79" s="59" t="s">
        <v>171</v>
      </c>
      <c r="B79" s="41"/>
      <c r="C79" s="41"/>
      <c r="D79" s="41"/>
      <c r="E79" s="41"/>
      <c r="F79" s="41"/>
      <c r="G79" s="41"/>
      <c r="H79" s="41"/>
      <c r="I79" s="41"/>
      <c r="J79" s="41"/>
      <c r="K79" s="41"/>
      <c r="L79" s="41"/>
    </row>
    <row r="80" spans="1:12" ht="15">
      <c r="A80" s="59"/>
      <c r="B80" s="41"/>
      <c r="C80" s="41"/>
      <c r="D80" s="41"/>
      <c r="E80" s="41"/>
      <c r="F80" s="41"/>
      <c r="G80" s="41"/>
      <c r="H80" s="41"/>
      <c r="I80" s="41"/>
      <c r="J80" s="41"/>
      <c r="K80" s="41"/>
      <c r="L80" s="41"/>
    </row>
    <row r="81" spans="1:12" ht="15">
      <c r="A81" s="46"/>
      <c r="B81" s="41"/>
      <c r="C81" s="41"/>
      <c r="D81" s="41"/>
      <c r="E81" s="41"/>
      <c r="F81" s="41"/>
      <c r="G81" s="41"/>
      <c r="H81" s="41"/>
      <c r="I81" s="41"/>
      <c r="J81" s="41"/>
      <c r="K81" s="41"/>
      <c r="L81" s="41"/>
    </row>
    <row r="82" spans="1:12" ht="15">
      <c r="A82" s="46"/>
      <c r="B82" s="46"/>
      <c r="C82" s="46"/>
      <c r="D82" s="46"/>
      <c r="E82" s="46"/>
      <c r="F82" s="46"/>
      <c r="G82" s="46"/>
      <c r="H82" s="46"/>
      <c r="I82" s="46"/>
      <c r="J82" s="46"/>
      <c r="K82" s="46"/>
      <c r="L82" s="46"/>
    </row>
    <row r="83" spans="1:12" ht="15">
      <c r="A83" s="46"/>
      <c r="B83" s="46"/>
      <c r="C83" s="46"/>
      <c r="D83" s="46"/>
      <c r="E83" s="46"/>
      <c r="F83" s="46"/>
      <c r="G83" s="46"/>
      <c r="H83" s="46"/>
      <c r="I83" s="46"/>
      <c r="J83" s="46"/>
      <c r="K83" s="46"/>
      <c r="L83" s="46"/>
    </row>
  </sheetData>
  <sheetProtection/>
  <mergeCells count="6">
    <mergeCell ref="B4:K4"/>
    <mergeCell ref="C5:F5"/>
    <mergeCell ref="E6:F6"/>
    <mergeCell ref="H6:K6"/>
    <mergeCell ref="E7:F7"/>
    <mergeCell ref="I7:J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85"/>
  <sheetViews>
    <sheetView zoomScalePageLayoutView="0" workbookViewId="0" topLeftCell="A1">
      <selection activeCell="A1" sqref="A1"/>
    </sheetView>
  </sheetViews>
  <sheetFormatPr defaultColWidth="8.88671875" defaultRowHeight="15"/>
  <cols>
    <col min="1" max="1" width="20.77734375" style="0" customWidth="1"/>
    <col min="2" max="2" width="9.4453125" style="0" bestFit="1" customWidth="1"/>
    <col min="3" max="5" width="10.77734375" style="0" customWidth="1"/>
    <col min="6" max="6" width="2.77734375" style="0" customWidth="1"/>
    <col min="7" max="9" width="10.77734375" style="0" customWidth="1"/>
    <col min="10" max="10" width="2.77734375" style="0" customWidth="1"/>
    <col min="11" max="11" width="9.4453125" style="0" bestFit="1" customWidth="1"/>
    <col min="12" max="12" width="8.99609375" style="0" bestFit="1" customWidth="1"/>
  </cols>
  <sheetData>
    <row r="1" spans="1:12" ht="20.25">
      <c r="A1" s="60" t="s">
        <v>0</v>
      </c>
      <c r="B1" s="46"/>
      <c r="C1" s="46"/>
      <c r="D1" s="46"/>
      <c r="E1" s="46"/>
      <c r="F1" s="46"/>
      <c r="G1" s="46"/>
      <c r="H1" s="46"/>
      <c r="I1" s="46"/>
      <c r="J1" s="46"/>
      <c r="K1" s="46"/>
      <c r="L1" s="46"/>
    </row>
    <row r="2" spans="1:12" ht="20.25">
      <c r="A2" s="60" t="s">
        <v>172</v>
      </c>
      <c r="B2" s="46"/>
      <c r="C2" s="46"/>
      <c r="D2" s="46"/>
      <c r="E2" s="46"/>
      <c r="F2" s="46"/>
      <c r="G2" s="46"/>
      <c r="H2" s="46"/>
      <c r="I2" s="46"/>
      <c r="J2" s="46"/>
      <c r="K2" s="46"/>
      <c r="L2" s="46"/>
    </row>
    <row r="3" spans="1:12" ht="15">
      <c r="A3" s="47"/>
      <c r="B3" s="47"/>
      <c r="C3" s="47"/>
      <c r="D3" s="47"/>
      <c r="E3" s="47"/>
      <c r="F3" s="47"/>
      <c r="G3" s="47"/>
      <c r="H3" s="47"/>
      <c r="I3" s="47"/>
      <c r="J3" s="47"/>
      <c r="K3" s="47"/>
      <c r="L3" s="47"/>
    </row>
    <row r="4" spans="1:12" ht="16.5" customHeight="1">
      <c r="A4" s="48"/>
      <c r="B4" s="87" t="s">
        <v>1</v>
      </c>
      <c r="C4" s="87"/>
      <c r="D4" s="87"/>
      <c r="E4" s="87"/>
      <c r="F4" s="87"/>
      <c r="G4" s="87"/>
      <c r="H4" s="87"/>
      <c r="I4" s="87"/>
      <c r="J4" s="48"/>
      <c r="K4" s="92" t="s">
        <v>174</v>
      </c>
      <c r="L4" s="92"/>
    </row>
    <row r="5" spans="1:12" ht="15">
      <c r="A5" s="46"/>
      <c r="B5" s="48"/>
      <c r="C5" s="87" t="s">
        <v>2</v>
      </c>
      <c r="D5" s="87"/>
      <c r="E5" s="87"/>
      <c r="F5" s="48"/>
      <c r="G5" s="87" t="s">
        <v>3</v>
      </c>
      <c r="H5" s="87"/>
      <c r="I5" s="87"/>
      <c r="J5" s="46"/>
      <c r="K5" s="93"/>
      <c r="L5" s="93"/>
    </row>
    <row r="6" spans="1:12" ht="16.5">
      <c r="A6" s="46"/>
      <c r="B6" s="46"/>
      <c r="C6" s="53"/>
      <c r="D6" s="94" t="s">
        <v>178</v>
      </c>
      <c r="E6" s="53" t="s">
        <v>173</v>
      </c>
      <c r="F6" s="46"/>
      <c r="G6" s="53"/>
      <c r="H6" s="94" t="s">
        <v>175</v>
      </c>
      <c r="I6" s="94" t="s">
        <v>176</v>
      </c>
      <c r="J6" s="46"/>
      <c r="K6" s="53"/>
      <c r="L6" s="94" t="s">
        <v>177</v>
      </c>
    </row>
    <row r="7" spans="1:12" ht="15">
      <c r="A7" s="54" t="s">
        <v>9</v>
      </c>
      <c r="B7" s="55" t="s">
        <v>97</v>
      </c>
      <c r="C7" s="55" t="s">
        <v>97</v>
      </c>
      <c r="D7" s="95"/>
      <c r="E7" s="55" t="s">
        <v>106</v>
      </c>
      <c r="F7" s="54"/>
      <c r="G7" s="55" t="s">
        <v>97</v>
      </c>
      <c r="H7" s="95"/>
      <c r="I7" s="95"/>
      <c r="J7" s="54"/>
      <c r="K7" s="55" t="s">
        <v>97</v>
      </c>
      <c r="L7" s="95"/>
    </row>
    <row r="9" spans="1:13" ht="15">
      <c r="A9" s="61" t="s">
        <v>11</v>
      </c>
      <c r="B9" s="65">
        <v>2363722</v>
      </c>
      <c r="C9" s="65">
        <v>2226640</v>
      </c>
      <c r="D9" s="65">
        <v>1473164</v>
      </c>
      <c r="E9" s="65">
        <v>753476</v>
      </c>
      <c r="F9" s="65"/>
      <c r="G9" s="65">
        <v>137082</v>
      </c>
      <c r="H9" s="65">
        <v>126877</v>
      </c>
      <c r="I9" s="65">
        <v>10205</v>
      </c>
      <c r="J9" s="65"/>
      <c r="K9" s="65">
        <v>1498194</v>
      </c>
      <c r="L9" s="65">
        <v>700016</v>
      </c>
      <c r="M9" s="62"/>
    </row>
    <row r="10" spans="1:13" ht="15">
      <c r="A10" s="62"/>
      <c r="B10" s="65"/>
      <c r="C10" s="65"/>
      <c r="D10" s="65"/>
      <c r="E10" s="65"/>
      <c r="F10" s="65"/>
      <c r="G10" s="65"/>
      <c r="H10" s="65"/>
      <c r="I10" s="65"/>
      <c r="J10" s="65"/>
      <c r="K10" s="65"/>
      <c r="L10" s="65"/>
      <c r="M10" s="62"/>
    </row>
    <row r="11" spans="1:13" ht="15">
      <c r="A11" s="61" t="s">
        <v>107</v>
      </c>
      <c r="B11" s="65">
        <v>953317</v>
      </c>
      <c r="C11" s="65">
        <v>907199</v>
      </c>
      <c r="D11" s="65">
        <v>563427</v>
      </c>
      <c r="E11" s="65">
        <v>343772</v>
      </c>
      <c r="F11" s="65"/>
      <c r="G11" s="65">
        <v>46118</v>
      </c>
      <c r="H11" s="65">
        <v>42877</v>
      </c>
      <c r="I11" s="65">
        <v>3241</v>
      </c>
      <c r="J11" s="65"/>
      <c r="K11" s="65">
        <v>627906</v>
      </c>
      <c r="L11" s="65">
        <v>319491</v>
      </c>
      <c r="M11" s="62"/>
    </row>
    <row r="12" spans="1:13" ht="15">
      <c r="A12" s="61" t="s">
        <v>108</v>
      </c>
      <c r="B12" s="65">
        <v>140220</v>
      </c>
      <c r="C12" s="65">
        <v>129055</v>
      </c>
      <c r="D12" s="65">
        <v>79384</v>
      </c>
      <c r="E12" s="65">
        <v>49671</v>
      </c>
      <c r="F12" s="65"/>
      <c r="G12" s="65">
        <v>11165</v>
      </c>
      <c r="H12" s="65">
        <v>10890</v>
      </c>
      <c r="I12" s="65">
        <v>275</v>
      </c>
      <c r="J12" s="65"/>
      <c r="K12" s="65">
        <v>90564</v>
      </c>
      <c r="L12" s="65">
        <v>46431</v>
      </c>
      <c r="M12" s="62"/>
    </row>
    <row r="13" spans="1:13" ht="15">
      <c r="A13" s="61" t="s">
        <v>109</v>
      </c>
      <c r="B13" s="65">
        <v>285057</v>
      </c>
      <c r="C13" s="65">
        <v>274061</v>
      </c>
      <c r="D13" s="65">
        <v>175001</v>
      </c>
      <c r="E13" s="65">
        <v>99060</v>
      </c>
      <c r="F13" s="65"/>
      <c r="G13" s="65">
        <v>10996</v>
      </c>
      <c r="H13" s="65">
        <v>10446</v>
      </c>
      <c r="I13" s="65">
        <v>550</v>
      </c>
      <c r="J13" s="65"/>
      <c r="K13" s="65">
        <v>187585</v>
      </c>
      <c r="L13" s="65">
        <v>92972</v>
      </c>
      <c r="M13" s="62"/>
    </row>
    <row r="14" spans="1:13" ht="15">
      <c r="A14" s="61" t="s">
        <v>110</v>
      </c>
      <c r="B14" s="65">
        <v>197384</v>
      </c>
      <c r="C14" s="65">
        <v>189112</v>
      </c>
      <c r="D14" s="65">
        <v>93909</v>
      </c>
      <c r="E14" s="65">
        <v>95203</v>
      </c>
      <c r="F14" s="65"/>
      <c r="G14" s="65">
        <v>8272</v>
      </c>
      <c r="H14" s="65">
        <v>6418</v>
      </c>
      <c r="I14" s="65">
        <v>1854</v>
      </c>
      <c r="J14" s="65"/>
      <c r="K14" s="65">
        <v>144035</v>
      </c>
      <c r="L14" s="65">
        <v>87139</v>
      </c>
      <c r="M14" s="62"/>
    </row>
    <row r="15" spans="1:13" ht="15">
      <c r="A15" s="61" t="s">
        <v>111</v>
      </c>
      <c r="B15" s="65">
        <v>288343</v>
      </c>
      <c r="C15" s="65">
        <v>275970</v>
      </c>
      <c r="D15" s="65">
        <v>187319</v>
      </c>
      <c r="E15" s="65">
        <v>88651</v>
      </c>
      <c r="F15" s="65"/>
      <c r="G15" s="65">
        <v>12373</v>
      </c>
      <c r="H15" s="65">
        <v>11943</v>
      </c>
      <c r="I15" s="65">
        <v>430</v>
      </c>
      <c r="J15" s="65"/>
      <c r="K15" s="65">
        <v>181246</v>
      </c>
      <c r="L15" s="65">
        <v>82433</v>
      </c>
      <c r="M15" s="62"/>
    </row>
    <row r="16" spans="1:13" ht="15">
      <c r="A16" s="61" t="s">
        <v>112</v>
      </c>
      <c r="B16" s="65">
        <v>42313</v>
      </c>
      <c r="C16" s="65">
        <v>39001</v>
      </c>
      <c r="D16" s="65">
        <v>27814</v>
      </c>
      <c r="E16" s="65">
        <v>11187</v>
      </c>
      <c r="F16" s="65"/>
      <c r="G16" s="65">
        <v>3312</v>
      </c>
      <c r="H16" s="65">
        <v>3180</v>
      </c>
      <c r="I16" s="65">
        <v>132</v>
      </c>
      <c r="J16" s="65"/>
      <c r="K16" s="65">
        <v>24476</v>
      </c>
      <c r="L16" s="65">
        <v>10516</v>
      </c>
      <c r="M16" s="62"/>
    </row>
    <row r="17" spans="1:13" ht="15">
      <c r="A17" s="62"/>
      <c r="B17" s="65"/>
      <c r="C17" s="65"/>
      <c r="D17" s="65"/>
      <c r="E17" s="65"/>
      <c r="F17" s="65"/>
      <c r="G17" s="65"/>
      <c r="H17" s="65"/>
      <c r="I17" s="65"/>
      <c r="J17" s="65"/>
      <c r="K17" s="65"/>
      <c r="L17" s="65"/>
      <c r="M17" s="62"/>
    </row>
    <row r="18" spans="1:13" ht="15">
      <c r="A18" s="61" t="s">
        <v>113</v>
      </c>
      <c r="B18" s="65">
        <v>1410405</v>
      </c>
      <c r="C18" s="65">
        <v>1319441</v>
      </c>
      <c r="D18" s="65">
        <v>909737</v>
      </c>
      <c r="E18" s="65">
        <v>409704</v>
      </c>
      <c r="F18" s="65"/>
      <c r="G18" s="65">
        <v>90964</v>
      </c>
      <c r="H18" s="65">
        <v>84000</v>
      </c>
      <c r="I18" s="65">
        <v>6964</v>
      </c>
      <c r="J18" s="65"/>
      <c r="K18" s="65">
        <v>870288</v>
      </c>
      <c r="L18" s="65">
        <v>380525</v>
      </c>
      <c r="M18" s="62"/>
    </row>
    <row r="19" spans="1:13" ht="15">
      <c r="A19" s="61" t="s">
        <v>114</v>
      </c>
      <c r="B19" s="65">
        <v>42822</v>
      </c>
      <c r="C19" s="65">
        <v>39513</v>
      </c>
      <c r="D19" s="65">
        <v>25071</v>
      </c>
      <c r="E19" s="65">
        <v>14442</v>
      </c>
      <c r="F19" s="65"/>
      <c r="G19" s="65">
        <v>3309</v>
      </c>
      <c r="H19" s="65">
        <v>2844</v>
      </c>
      <c r="I19" s="65">
        <v>465</v>
      </c>
      <c r="J19" s="65"/>
      <c r="K19" s="65">
        <v>27305</v>
      </c>
      <c r="L19" s="65">
        <v>13559</v>
      </c>
      <c r="M19" s="62"/>
    </row>
    <row r="20" spans="1:13" ht="15">
      <c r="A20" s="61" t="s">
        <v>115</v>
      </c>
      <c r="B20" s="65">
        <v>6766</v>
      </c>
      <c r="C20" s="65">
        <v>6403</v>
      </c>
      <c r="D20" s="65">
        <v>4329</v>
      </c>
      <c r="E20" s="65">
        <v>2074</v>
      </c>
      <c r="F20" s="65"/>
      <c r="G20" s="65">
        <v>363</v>
      </c>
      <c r="H20" s="65">
        <v>350</v>
      </c>
      <c r="I20" s="65">
        <v>13</v>
      </c>
      <c r="J20" s="65"/>
      <c r="K20" s="65">
        <v>4380</v>
      </c>
      <c r="L20" s="65">
        <v>1927</v>
      </c>
      <c r="M20" s="62"/>
    </row>
    <row r="21" spans="1:13" ht="15">
      <c r="A21" s="61" t="s">
        <v>116</v>
      </c>
      <c r="B21" s="65">
        <v>31825</v>
      </c>
      <c r="C21" s="65">
        <v>29391</v>
      </c>
      <c r="D21" s="65">
        <v>19695</v>
      </c>
      <c r="E21" s="65">
        <v>9696</v>
      </c>
      <c r="F21" s="65"/>
      <c r="G21" s="65">
        <v>2434</v>
      </c>
      <c r="H21" s="65">
        <v>2294</v>
      </c>
      <c r="I21" s="65">
        <v>140</v>
      </c>
      <c r="J21" s="65"/>
      <c r="K21" s="65">
        <v>19820</v>
      </c>
      <c r="L21" s="65">
        <v>9065</v>
      </c>
      <c r="M21" s="62"/>
    </row>
    <row r="22" spans="1:13" ht="15">
      <c r="A22" s="61" t="s">
        <v>117</v>
      </c>
      <c r="B22" s="65">
        <v>11830</v>
      </c>
      <c r="C22" s="65">
        <v>11052</v>
      </c>
      <c r="D22" s="65">
        <v>7141</v>
      </c>
      <c r="E22" s="65">
        <v>3911</v>
      </c>
      <c r="F22" s="65"/>
      <c r="G22" s="65">
        <v>778</v>
      </c>
      <c r="H22" s="65">
        <v>598</v>
      </c>
      <c r="I22" s="65">
        <v>180</v>
      </c>
      <c r="J22" s="65"/>
      <c r="K22" s="65">
        <v>7688</v>
      </c>
      <c r="L22" s="65">
        <v>3651</v>
      </c>
      <c r="M22" s="62"/>
    </row>
    <row r="23" spans="1:13" ht="15">
      <c r="A23" s="61" t="s">
        <v>118</v>
      </c>
      <c r="B23" s="65">
        <v>11598</v>
      </c>
      <c r="C23" s="65">
        <v>10758</v>
      </c>
      <c r="D23" s="65">
        <v>7103</v>
      </c>
      <c r="E23" s="65">
        <v>3655</v>
      </c>
      <c r="F23" s="65"/>
      <c r="G23" s="65">
        <v>840</v>
      </c>
      <c r="H23" s="65">
        <v>837</v>
      </c>
      <c r="I23" s="65">
        <v>3</v>
      </c>
      <c r="J23" s="65"/>
      <c r="K23" s="65">
        <v>7345</v>
      </c>
      <c r="L23" s="65">
        <v>3418</v>
      </c>
      <c r="M23" s="62"/>
    </row>
    <row r="24" spans="1:13" ht="15">
      <c r="A24" s="61" t="s">
        <v>119</v>
      </c>
      <c r="B24" s="65">
        <v>22296</v>
      </c>
      <c r="C24" s="65">
        <v>20678</v>
      </c>
      <c r="D24" s="65">
        <v>13452</v>
      </c>
      <c r="E24" s="65">
        <v>7226</v>
      </c>
      <c r="F24" s="65"/>
      <c r="G24" s="65">
        <v>1618</v>
      </c>
      <c r="H24" s="65">
        <v>1544</v>
      </c>
      <c r="I24" s="65">
        <v>74</v>
      </c>
      <c r="J24" s="65"/>
      <c r="K24" s="65">
        <v>14316</v>
      </c>
      <c r="L24" s="65">
        <v>6849</v>
      </c>
      <c r="M24" s="62"/>
    </row>
    <row r="25" spans="1:13" ht="15">
      <c r="A25" s="61" t="s">
        <v>120</v>
      </c>
      <c r="B25" s="65">
        <v>14335</v>
      </c>
      <c r="C25" s="65">
        <v>13378</v>
      </c>
      <c r="D25" s="65">
        <v>8718</v>
      </c>
      <c r="E25" s="65">
        <v>4660</v>
      </c>
      <c r="F25" s="65"/>
      <c r="G25" s="65">
        <v>957</v>
      </c>
      <c r="H25" s="65">
        <v>875</v>
      </c>
      <c r="I25" s="65">
        <v>82</v>
      </c>
      <c r="J25" s="65"/>
      <c r="K25" s="65">
        <v>9208</v>
      </c>
      <c r="L25" s="65">
        <v>4387</v>
      </c>
      <c r="M25" s="62"/>
    </row>
    <row r="26" spans="1:13" ht="15">
      <c r="A26" s="61" t="s">
        <v>121</v>
      </c>
      <c r="B26" s="65">
        <v>7227</v>
      </c>
      <c r="C26" s="65">
        <v>6701</v>
      </c>
      <c r="D26" s="65">
        <v>4434</v>
      </c>
      <c r="E26" s="65">
        <v>2267</v>
      </c>
      <c r="F26" s="65"/>
      <c r="G26" s="65">
        <v>526</v>
      </c>
      <c r="H26" s="65">
        <v>515</v>
      </c>
      <c r="I26" s="65">
        <v>11</v>
      </c>
      <c r="J26" s="65"/>
      <c r="K26" s="65">
        <v>4546</v>
      </c>
      <c r="L26" s="65">
        <v>2085</v>
      </c>
      <c r="M26" s="62"/>
    </row>
    <row r="27" spans="1:13" ht="15">
      <c r="A27" s="61" t="s">
        <v>122</v>
      </c>
      <c r="B27" s="65">
        <v>8318</v>
      </c>
      <c r="C27" s="65">
        <v>7770</v>
      </c>
      <c r="D27" s="65">
        <v>4930</v>
      </c>
      <c r="E27" s="65">
        <v>2840</v>
      </c>
      <c r="F27" s="65"/>
      <c r="G27" s="65">
        <v>548</v>
      </c>
      <c r="H27" s="65">
        <v>529</v>
      </c>
      <c r="I27" s="65">
        <v>19</v>
      </c>
      <c r="J27" s="65"/>
      <c r="K27" s="65">
        <v>5403</v>
      </c>
      <c r="L27" s="65">
        <v>2626</v>
      </c>
      <c r="M27" s="62"/>
    </row>
    <row r="28" spans="1:13" ht="15">
      <c r="A28" s="61" t="s">
        <v>123</v>
      </c>
      <c r="B28" s="65">
        <v>10314</v>
      </c>
      <c r="C28" s="65">
        <v>9518</v>
      </c>
      <c r="D28" s="65">
        <v>6479</v>
      </c>
      <c r="E28" s="65">
        <v>3039</v>
      </c>
      <c r="F28" s="65"/>
      <c r="G28" s="65">
        <v>796</v>
      </c>
      <c r="H28" s="65">
        <v>740</v>
      </c>
      <c r="I28" s="65">
        <v>56</v>
      </c>
      <c r="J28" s="65"/>
      <c r="K28" s="65">
        <v>6257</v>
      </c>
      <c r="L28" s="65">
        <v>2759</v>
      </c>
      <c r="M28" s="62"/>
    </row>
    <row r="29" spans="1:13" ht="15">
      <c r="A29" s="61" t="s">
        <v>124</v>
      </c>
      <c r="B29" s="65">
        <v>5953</v>
      </c>
      <c r="C29" s="65">
        <v>5610</v>
      </c>
      <c r="D29" s="65">
        <v>3616</v>
      </c>
      <c r="E29" s="65">
        <v>1994</v>
      </c>
      <c r="F29" s="65"/>
      <c r="G29" s="65">
        <v>343</v>
      </c>
      <c r="H29" s="65">
        <v>332</v>
      </c>
      <c r="I29" s="65">
        <v>11</v>
      </c>
      <c r="J29" s="65"/>
      <c r="K29" s="65">
        <v>3842</v>
      </c>
      <c r="L29" s="65">
        <v>1860</v>
      </c>
      <c r="M29" s="62"/>
    </row>
    <row r="30" spans="1:13" ht="15">
      <c r="A30" s="61" t="s">
        <v>125</v>
      </c>
      <c r="B30" s="65">
        <v>7755</v>
      </c>
      <c r="C30" s="65">
        <v>7284</v>
      </c>
      <c r="D30" s="65">
        <v>4801</v>
      </c>
      <c r="E30" s="65">
        <v>2483</v>
      </c>
      <c r="F30" s="65"/>
      <c r="G30" s="65">
        <v>471</v>
      </c>
      <c r="H30" s="65">
        <v>471</v>
      </c>
      <c r="I30" s="65">
        <v>0</v>
      </c>
      <c r="J30" s="65"/>
      <c r="K30" s="65">
        <v>4975</v>
      </c>
      <c r="L30" s="65">
        <v>2308</v>
      </c>
      <c r="M30" s="62"/>
    </row>
    <row r="31" spans="1:13" ht="15">
      <c r="A31" s="61" t="s">
        <v>126</v>
      </c>
      <c r="B31" s="65">
        <v>29683</v>
      </c>
      <c r="C31" s="65">
        <v>26986</v>
      </c>
      <c r="D31" s="65">
        <v>18568</v>
      </c>
      <c r="E31" s="65">
        <v>8418</v>
      </c>
      <c r="F31" s="65"/>
      <c r="G31" s="65">
        <v>2697</v>
      </c>
      <c r="H31" s="65">
        <v>2588</v>
      </c>
      <c r="I31" s="65">
        <v>109</v>
      </c>
      <c r="J31" s="65"/>
      <c r="K31" s="65">
        <v>17413</v>
      </c>
      <c r="L31" s="65">
        <v>7705</v>
      </c>
      <c r="M31" s="62"/>
    </row>
    <row r="32" spans="1:13" ht="15">
      <c r="A32" s="61" t="s">
        <v>127</v>
      </c>
      <c r="B32" s="65">
        <v>147083</v>
      </c>
      <c r="C32" s="65">
        <v>138511</v>
      </c>
      <c r="D32" s="65">
        <v>90351</v>
      </c>
      <c r="E32" s="65">
        <v>48160</v>
      </c>
      <c r="F32" s="65"/>
      <c r="G32" s="65">
        <v>8572</v>
      </c>
      <c r="H32" s="65">
        <v>7746</v>
      </c>
      <c r="I32" s="65">
        <v>826</v>
      </c>
      <c r="J32" s="65"/>
      <c r="K32" s="65">
        <v>95995</v>
      </c>
      <c r="L32" s="65">
        <v>45370</v>
      </c>
      <c r="M32" s="62"/>
    </row>
    <row r="33" spans="1:13" ht="15">
      <c r="A33" s="61" t="s">
        <v>128</v>
      </c>
      <c r="B33" s="65">
        <v>5477</v>
      </c>
      <c r="C33" s="65">
        <v>5108</v>
      </c>
      <c r="D33" s="65">
        <v>3288</v>
      </c>
      <c r="E33" s="65">
        <v>1820</v>
      </c>
      <c r="F33" s="65"/>
      <c r="G33" s="65">
        <v>369</v>
      </c>
      <c r="H33" s="65">
        <v>354</v>
      </c>
      <c r="I33" s="65">
        <v>15</v>
      </c>
      <c r="J33" s="65"/>
      <c r="K33" s="65">
        <v>3559</v>
      </c>
      <c r="L33" s="65">
        <v>1682</v>
      </c>
      <c r="M33" s="62"/>
    </row>
    <row r="34" spans="1:13" ht="15">
      <c r="A34" s="61" t="s">
        <v>129</v>
      </c>
      <c r="B34" s="65">
        <v>6003</v>
      </c>
      <c r="C34" s="65">
        <v>5704</v>
      </c>
      <c r="D34" s="65">
        <v>3444</v>
      </c>
      <c r="E34" s="65">
        <v>2260</v>
      </c>
      <c r="F34" s="65"/>
      <c r="G34" s="65">
        <v>299</v>
      </c>
      <c r="H34" s="65">
        <v>232</v>
      </c>
      <c r="I34" s="65">
        <v>67</v>
      </c>
      <c r="J34" s="65"/>
      <c r="K34" s="65">
        <v>4057</v>
      </c>
      <c r="L34" s="65">
        <v>2064</v>
      </c>
      <c r="M34" s="62"/>
    </row>
    <row r="35" spans="1:13" ht="15">
      <c r="A35" s="61" t="s">
        <v>130</v>
      </c>
      <c r="B35" s="65">
        <v>8967</v>
      </c>
      <c r="C35" s="65">
        <v>8562</v>
      </c>
      <c r="D35" s="65">
        <v>5473</v>
      </c>
      <c r="E35" s="65">
        <v>3089</v>
      </c>
      <c r="F35" s="65"/>
      <c r="G35" s="65">
        <v>405</v>
      </c>
      <c r="H35" s="65">
        <v>376</v>
      </c>
      <c r="I35" s="65">
        <v>29</v>
      </c>
      <c r="J35" s="65"/>
      <c r="K35" s="65">
        <v>5910</v>
      </c>
      <c r="L35" s="65">
        <v>2894</v>
      </c>
      <c r="M35" s="62"/>
    </row>
    <row r="36" spans="1:13" ht="15">
      <c r="A36" s="61" t="s">
        <v>131</v>
      </c>
      <c r="B36" s="65">
        <v>8214</v>
      </c>
      <c r="C36" s="65">
        <v>7610</v>
      </c>
      <c r="D36" s="65">
        <v>5127</v>
      </c>
      <c r="E36" s="65">
        <v>2483</v>
      </c>
      <c r="F36" s="65"/>
      <c r="G36" s="65">
        <v>604</v>
      </c>
      <c r="H36" s="65">
        <v>604</v>
      </c>
      <c r="I36" s="65">
        <v>0</v>
      </c>
      <c r="J36" s="65"/>
      <c r="K36" s="65">
        <v>5178</v>
      </c>
      <c r="L36" s="65">
        <v>2312</v>
      </c>
      <c r="M36" s="62"/>
    </row>
    <row r="37" spans="1:13" ht="15">
      <c r="A37" s="61" t="s">
        <v>132</v>
      </c>
      <c r="B37" s="65">
        <v>7120</v>
      </c>
      <c r="C37" s="65">
        <v>6749</v>
      </c>
      <c r="D37" s="65">
        <v>4552</v>
      </c>
      <c r="E37" s="65">
        <v>2197</v>
      </c>
      <c r="F37" s="65"/>
      <c r="G37" s="65">
        <v>371</v>
      </c>
      <c r="H37" s="65">
        <v>300</v>
      </c>
      <c r="I37" s="65">
        <v>71</v>
      </c>
      <c r="J37" s="65"/>
      <c r="K37" s="65">
        <v>4504</v>
      </c>
      <c r="L37" s="65">
        <v>2033</v>
      </c>
      <c r="M37" s="62"/>
    </row>
    <row r="38" spans="1:13" ht="15">
      <c r="A38" s="61" t="s">
        <v>133</v>
      </c>
      <c r="B38" s="65">
        <v>901</v>
      </c>
      <c r="C38" s="65">
        <v>899</v>
      </c>
      <c r="D38" s="65">
        <v>638</v>
      </c>
      <c r="E38" s="65">
        <v>261</v>
      </c>
      <c r="F38" s="65"/>
      <c r="G38" s="65">
        <v>2</v>
      </c>
      <c r="H38" s="65">
        <v>2</v>
      </c>
      <c r="I38" s="65">
        <v>0</v>
      </c>
      <c r="J38" s="65"/>
      <c r="K38" s="65">
        <v>597</v>
      </c>
      <c r="L38" s="65">
        <v>241</v>
      </c>
      <c r="M38" s="62"/>
    </row>
    <row r="39" spans="1:13" ht="15">
      <c r="A39" s="61" t="s">
        <v>134</v>
      </c>
      <c r="B39" s="65">
        <v>11069</v>
      </c>
      <c r="C39" s="65">
        <v>10318</v>
      </c>
      <c r="D39" s="65">
        <v>6735</v>
      </c>
      <c r="E39" s="65">
        <v>3583</v>
      </c>
      <c r="F39" s="65"/>
      <c r="G39" s="65">
        <v>751</v>
      </c>
      <c r="H39" s="65">
        <v>726</v>
      </c>
      <c r="I39" s="65">
        <v>25</v>
      </c>
      <c r="J39" s="65"/>
      <c r="K39" s="65">
        <v>7115</v>
      </c>
      <c r="L39" s="65">
        <v>3402</v>
      </c>
      <c r="M39" s="62"/>
    </row>
    <row r="40" spans="1:13" ht="15">
      <c r="A40" s="61" t="s">
        <v>135</v>
      </c>
      <c r="B40" s="65">
        <v>12178</v>
      </c>
      <c r="C40" s="65">
        <v>11383</v>
      </c>
      <c r="D40" s="65">
        <v>7330</v>
      </c>
      <c r="E40" s="65">
        <v>4053</v>
      </c>
      <c r="F40" s="65"/>
      <c r="G40" s="65">
        <v>795</v>
      </c>
      <c r="H40" s="65">
        <v>713</v>
      </c>
      <c r="I40" s="65">
        <v>82</v>
      </c>
      <c r="J40" s="65"/>
      <c r="K40" s="65">
        <v>7850</v>
      </c>
      <c r="L40" s="65">
        <v>3772</v>
      </c>
      <c r="M40" s="62"/>
    </row>
    <row r="41" spans="1:13" ht="15">
      <c r="A41" s="61" t="s">
        <v>136</v>
      </c>
      <c r="B41" s="65">
        <v>3234</v>
      </c>
      <c r="C41" s="65">
        <v>3020</v>
      </c>
      <c r="D41" s="65">
        <v>1997</v>
      </c>
      <c r="E41" s="65">
        <v>1023</v>
      </c>
      <c r="F41" s="65"/>
      <c r="G41" s="65">
        <v>214</v>
      </c>
      <c r="H41" s="65">
        <v>214</v>
      </c>
      <c r="I41" s="65">
        <v>0</v>
      </c>
      <c r="J41" s="65"/>
      <c r="K41" s="65">
        <v>2121</v>
      </c>
      <c r="L41" s="65">
        <v>964</v>
      </c>
      <c r="M41" s="62"/>
    </row>
    <row r="42" spans="1:13" ht="15">
      <c r="A42" s="61" t="s">
        <v>137</v>
      </c>
      <c r="B42" s="65">
        <v>6982</v>
      </c>
      <c r="C42" s="65">
        <v>6476</v>
      </c>
      <c r="D42" s="65">
        <v>4223</v>
      </c>
      <c r="E42" s="65">
        <v>2253</v>
      </c>
      <c r="F42" s="65"/>
      <c r="G42" s="65">
        <v>506</v>
      </c>
      <c r="H42" s="65">
        <v>477</v>
      </c>
      <c r="I42" s="65">
        <v>29</v>
      </c>
      <c r="J42" s="65"/>
      <c r="K42" s="65">
        <v>4428</v>
      </c>
      <c r="L42" s="65">
        <v>2043</v>
      </c>
      <c r="M42" s="62"/>
    </row>
    <row r="43" spans="1:13" ht="15">
      <c r="A43" s="61" t="s">
        <v>138</v>
      </c>
      <c r="B43" s="65">
        <v>7935</v>
      </c>
      <c r="C43" s="65">
        <v>7525</v>
      </c>
      <c r="D43" s="65">
        <v>5041</v>
      </c>
      <c r="E43" s="65">
        <v>2484</v>
      </c>
      <c r="F43" s="65"/>
      <c r="G43" s="65">
        <v>410</v>
      </c>
      <c r="H43" s="65">
        <v>406</v>
      </c>
      <c r="I43" s="65">
        <v>4</v>
      </c>
      <c r="J43" s="65"/>
      <c r="K43" s="65">
        <v>5138</v>
      </c>
      <c r="L43" s="65">
        <v>2326</v>
      </c>
      <c r="M43" s="62"/>
    </row>
    <row r="44" spans="1:13" ht="15">
      <c r="A44" s="61" t="s">
        <v>139</v>
      </c>
      <c r="B44" s="65">
        <v>89129</v>
      </c>
      <c r="C44" s="65">
        <v>82646</v>
      </c>
      <c r="D44" s="65">
        <v>55124</v>
      </c>
      <c r="E44" s="65">
        <v>27522</v>
      </c>
      <c r="F44" s="65"/>
      <c r="G44" s="65">
        <v>6483</v>
      </c>
      <c r="H44" s="65">
        <v>6095</v>
      </c>
      <c r="I44" s="65">
        <v>388</v>
      </c>
      <c r="J44" s="65"/>
      <c r="K44" s="65">
        <v>55550</v>
      </c>
      <c r="L44" s="65">
        <v>25702</v>
      </c>
      <c r="M44" s="62"/>
    </row>
    <row r="45" spans="1:13" ht="15">
      <c r="A45" s="61" t="s">
        <v>140</v>
      </c>
      <c r="B45" s="65">
        <v>10100</v>
      </c>
      <c r="C45" s="65">
        <v>9321</v>
      </c>
      <c r="D45" s="65">
        <v>6084</v>
      </c>
      <c r="E45" s="65">
        <v>3237</v>
      </c>
      <c r="F45" s="65"/>
      <c r="G45" s="65">
        <v>779</v>
      </c>
      <c r="H45" s="65">
        <v>767</v>
      </c>
      <c r="I45" s="65">
        <v>12</v>
      </c>
      <c r="J45" s="65"/>
      <c r="K45" s="65">
        <v>6404</v>
      </c>
      <c r="L45" s="65">
        <v>3081</v>
      </c>
      <c r="M45" s="62"/>
    </row>
    <row r="46" spans="1:13" ht="15">
      <c r="A46" s="61" t="s">
        <v>141</v>
      </c>
      <c r="B46" s="65">
        <v>182899</v>
      </c>
      <c r="C46" s="65">
        <v>175843</v>
      </c>
      <c r="D46" s="65">
        <v>136871</v>
      </c>
      <c r="E46" s="65">
        <v>38972</v>
      </c>
      <c r="F46" s="65"/>
      <c r="G46" s="65">
        <v>7056</v>
      </c>
      <c r="H46" s="65">
        <v>6622</v>
      </c>
      <c r="I46" s="65">
        <v>434</v>
      </c>
      <c r="J46" s="65"/>
      <c r="K46" s="65">
        <v>107468</v>
      </c>
      <c r="L46" s="65">
        <v>35544</v>
      </c>
      <c r="M46" s="62"/>
    </row>
    <row r="47" spans="1:13" ht="15">
      <c r="A47" s="61" t="s">
        <v>142</v>
      </c>
      <c r="B47" s="65">
        <v>33452</v>
      </c>
      <c r="C47" s="65">
        <v>31570</v>
      </c>
      <c r="D47" s="65">
        <v>20988</v>
      </c>
      <c r="E47" s="65">
        <v>10582</v>
      </c>
      <c r="F47" s="65"/>
      <c r="G47" s="65">
        <v>1882</v>
      </c>
      <c r="H47" s="65">
        <v>1864</v>
      </c>
      <c r="I47" s="65">
        <v>18</v>
      </c>
      <c r="J47" s="65"/>
      <c r="K47" s="65">
        <v>21736</v>
      </c>
      <c r="L47" s="65">
        <v>10080</v>
      </c>
      <c r="M47" s="62"/>
    </row>
    <row r="48" spans="1:13" ht="15">
      <c r="A48" s="61" t="s">
        <v>143</v>
      </c>
      <c r="B48" s="65">
        <v>38762</v>
      </c>
      <c r="C48" s="65">
        <v>35345</v>
      </c>
      <c r="D48" s="65">
        <v>22996</v>
      </c>
      <c r="E48" s="65">
        <v>12349</v>
      </c>
      <c r="F48" s="65"/>
      <c r="G48" s="65">
        <v>3417</v>
      </c>
      <c r="H48" s="65">
        <v>3219</v>
      </c>
      <c r="I48" s="65">
        <v>198</v>
      </c>
      <c r="J48" s="65"/>
      <c r="K48" s="65">
        <v>24475</v>
      </c>
      <c r="L48" s="65">
        <v>11640</v>
      </c>
      <c r="M48" s="62"/>
    </row>
    <row r="49" spans="1:13" ht="15">
      <c r="A49" s="61" t="s">
        <v>144</v>
      </c>
      <c r="B49" s="65">
        <v>60840</v>
      </c>
      <c r="C49" s="65">
        <v>56356</v>
      </c>
      <c r="D49" s="65">
        <v>36947</v>
      </c>
      <c r="E49" s="65">
        <v>19409</v>
      </c>
      <c r="F49" s="65"/>
      <c r="G49" s="65">
        <v>4484</v>
      </c>
      <c r="H49" s="65">
        <v>4323</v>
      </c>
      <c r="I49" s="65">
        <v>161</v>
      </c>
      <c r="J49" s="65"/>
      <c r="K49" s="65">
        <v>38616</v>
      </c>
      <c r="L49" s="65">
        <v>18082</v>
      </c>
      <c r="M49" s="62"/>
    </row>
    <row r="50" spans="1:13" ht="15">
      <c r="A50" s="61" t="s">
        <v>145</v>
      </c>
      <c r="B50" s="65">
        <v>12504</v>
      </c>
      <c r="C50" s="65">
        <v>11520</v>
      </c>
      <c r="D50" s="65">
        <v>7767</v>
      </c>
      <c r="E50" s="65">
        <v>3753</v>
      </c>
      <c r="F50" s="65"/>
      <c r="G50" s="65">
        <v>984</v>
      </c>
      <c r="H50" s="65">
        <v>958</v>
      </c>
      <c r="I50" s="65">
        <v>26</v>
      </c>
      <c r="J50" s="65"/>
      <c r="K50" s="65">
        <v>7665</v>
      </c>
      <c r="L50" s="65">
        <v>3414</v>
      </c>
      <c r="M50" s="62"/>
    </row>
    <row r="51" spans="1:13" ht="15">
      <c r="A51" s="61" t="s">
        <v>146</v>
      </c>
      <c r="B51" s="65">
        <v>32084</v>
      </c>
      <c r="C51" s="65">
        <v>29708</v>
      </c>
      <c r="D51" s="65">
        <v>20603</v>
      </c>
      <c r="E51" s="65">
        <v>9105</v>
      </c>
      <c r="F51" s="65"/>
      <c r="G51" s="65">
        <v>2376</v>
      </c>
      <c r="H51" s="65">
        <v>1968</v>
      </c>
      <c r="I51" s="65">
        <v>408</v>
      </c>
      <c r="J51" s="65"/>
      <c r="K51" s="65">
        <v>19099</v>
      </c>
      <c r="L51" s="65">
        <v>8404</v>
      </c>
      <c r="M51" s="62"/>
    </row>
    <row r="52" spans="1:13" ht="15">
      <c r="A52" s="61" t="s">
        <v>147</v>
      </c>
      <c r="B52" s="65">
        <v>5258</v>
      </c>
      <c r="C52" s="65">
        <v>4937</v>
      </c>
      <c r="D52" s="65">
        <v>3337</v>
      </c>
      <c r="E52" s="65">
        <v>1600</v>
      </c>
      <c r="F52" s="65"/>
      <c r="G52" s="65">
        <v>321</v>
      </c>
      <c r="H52" s="65">
        <v>321</v>
      </c>
      <c r="I52" s="65">
        <v>0</v>
      </c>
      <c r="J52" s="65"/>
      <c r="K52" s="65">
        <v>3334</v>
      </c>
      <c r="L52" s="65">
        <v>1482</v>
      </c>
      <c r="M52" s="62"/>
    </row>
    <row r="53" spans="1:13" ht="15">
      <c r="A53" s="61" t="s">
        <v>148</v>
      </c>
      <c r="B53" s="65">
        <v>13114</v>
      </c>
      <c r="C53" s="65">
        <v>12349</v>
      </c>
      <c r="D53" s="65">
        <v>8077</v>
      </c>
      <c r="E53" s="65">
        <v>4272</v>
      </c>
      <c r="F53" s="65"/>
      <c r="G53" s="65">
        <v>765</v>
      </c>
      <c r="H53" s="65">
        <v>723</v>
      </c>
      <c r="I53" s="65">
        <v>42</v>
      </c>
      <c r="J53" s="65"/>
      <c r="K53" s="65">
        <v>8505</v>
      </c>
      <c r="L53" s="65">
        <v>4027</v>
      </c>
      <c r="M53" s="62"/>
    </row>
    <row r="54" spans="1:13" ht="15">
      <c r="A54" s="61" t="s">
        <v>149</v>
      </c>
      <c r="B54" s="65">
        <v>9107</v>
      </c>
      <c r="C54" s="65">
        <v>8575</v>
      </c>
      <c r="D54" s="65">
        <v>5659</v>
      </c>
      <c r="E54" s="65">
        <v>2916</v>
      </c>
      <c r="F54" s="65"/>
      <c r="G54" s="65">
        <v>532</v>
      </c>
      <c r="H54" s="65">
        <v>526</v>
      </c>
      <c r="I54" s="65">
        <v>6</v>
      </c>
      <c r="J54" s="65"/>
      <c r="K54" s="65">
        <v>5847</v>
      </c>
      <c r="L54" s="65">
        <v>2679</v>
      </c>
      <c r="M54" s="62"/>
    </row>
    <row r="55" spans="1:13" ht="15">
      <c r="A55" s="61" t="s">
        <v>150</v>
      </c>
      <c r="B55" s="65">
        <v>7575</v>
      </c>
      <c r="C55" s="65">
        <v>7301</v>
      </c>
      <c r="D55" s="65">
        <v>5552</v>
      </c>
      <c r="E55" s="65">
        <v>1749</v>
      </c>
      <c r="F55" s="65"/>
      <c r="G55" s="65">
        <v>274</v>
      </c>
      <c r="H55" s="65">
        <v>153</v>
      </c>
      <c r="I55" s="65">
        <v>121</v>
      </c>
      <c r="J55" s="65"/>
      <c r="K55" s="65">
        <v>4288</v>
      </c>
      <c r="L55" s="65">
        <v>1594</v>
      </c>
      <c r="M55" s="62"/>
    </row>
    <row r="56" spans="1:13" ht="15">
      <c r="A56" s="61" t="s">
        <v>151</v>
      </c>
      <c r="B56" s="65">
        <v>20414</v>
      </c>
      <c r="C56" s="65">
        <v>19199</v>
      </c>
      <c r="D56" s="65">
        <v>12576</v>
      </c>
      <c r="E56" s="65">
        <v>6623</v>
      </c>
      <c r="F56" s="65"/>
      <c r="G56" s="65">
        <v>1215</v>
      </c>
      <c r="H56" s="65">
        <v>1180</v>
      </c>
      <c r="I56" s="65">
        <v>35</v>
      </c>
      <c r="J56" s="65"/>
      <c r="K56" s="65">
        <v>13163</v>
      </c>
      <c r="L56" s="65">
        <v>6211</v>
      </c>
      <c r="M56" s="62"/>
    </row>
    <row r="57" spans="1:13" ht="15">
      <c r="A57" s="61" t="s">
        <v>152</v>
      </c>
      <c r="B57" s="65">
        <v>26871</v>
      </c>
      <c r="C57" s="65">
        <v>23798</v>
      </c>
      <c r="D57" s="65">
        <v>17264</v>
      </c>
      <c r="E57" s="65">
        <v>6534</v>
      </c>
      <c r="F57" s="65"/>
      <c r="G57" s="65">
        <v>3073</v>
      </c>
      <c r="H57" s="65">
        <v>2463</v>
      </c>
      <c r="I57" s="65">
        <v>610</v>
      </c>
      <c r="J57" s="65"/>
      <c r="K57" s="65">
        <v>14548</v>
      </c>
      <c r="L57" s="65">
        <v>6038</v>
      </c>
      <c r="M57" s="62"/>
    </row>
    <row r="58" spans="1:13" ht="15">
      <c r="A58" s="61" t="s">
        <v>153</v>
      </c>
      <c r="B58" s="65">
        <v>13520</v>
      </c>
      <c r="C58" s="65">
        <v>12359</v>
      </c>
      <c r="D58" s="65">
        <v>7796</v>
      </c>
      <c r="E58" s="65">
        <v>4563</v>
      </c>
      <c r="F58" s="65"/>
      <c r="G58" s="65">
        <v>1161</v>
      </c>
      <c r="H58" s="65">
        <v>1123</v>
      </c>
      <c r="I58" s="65">
        <v>38</v>
      </c>
      <c r="J58" s="65"/>
      <c r="K58" s="65">
        <v>8627</v>
      </c>
      <c r="L58" s="65">
        <v>4223</v>
      </c>
      <c r="M58" s="62"/>
    </row>
    <row r="59" spans="1:13" ht="15">
      <c r="A59" s="61" t="s">
        <v>154</v>
      </c>
      <c r="B59" s="65">
        <v>18719</v>
      </c>
      <c r="C59" s="65">
        <v>17927</v>
      </c>
      <c r="D59" s="65">
        <v>12261</v>
      </c>
      <c r="E59" s="65">
        <v>5666</v>
      </c>
      <c r="F59" s="65"/>
      <c r="G59" s="65">
        <v>792</v>
      </c>
      <c r="H59" s="65">
        <v>771</v>
      </c>
      <c r="I59" s="65">
        <v>21</v>
      </c>
      <c r="J59" s="65"/>
      <c r="K59" s="65">
        <v>11883</v>
      </c>
      <c r="L59" s="65">
        <v>5263</v>
      </c>
      <c r="M59" s="62"/>
    </row>
    <row r="60" spans="1:13" ht="15">
      <c r="A60" s="61" t="s">
        <v>155</v>
      </c>
      <c r="B60" s="65">
        <v>24711</v>
      </c>
      <c r="C60" s="65">
        <v>23251</v>
      </c>
      <c r="D60" s="65">
        <v>15153</v>
      </c>
      <c r="E60" s="65">
        <v>8098</v>
      </c>
      <c r="F60" s="65"/>
      <c r="G60" s="65">
        <v>1460</v>
      </c>
      <c r="H60" s="65">
        <v>1414</v>
      </c>
      <c r="I60" s="65">
        <v>46</v>
      </c>
      <c r="J60" s="65"/>
      <c r="K60" s="65">
        <v>15902</v>
      </c>
      <c r="L60" s="65">
        <v>7649</v>
      </c>
      <c r="M60" s="62"/>
    </row>
    <row r="61" spans="1:13" ht="15">
      <c r="A61" s="61" t="s">
        <v>156</v>
      </c>
      <c r="B61" s="65">
        <v>4517</v>
      </c>
      <c r="C61" s="65">
        <v>4299</v>
      </c>
      <c r="D61" s="65">
        <v>2918</v>
      </c>
      <c r="E61" s="65">
        <v>1381</v>
      </c>
      <c r="F61" s="65"/>
      <c r="G61" s="65">
        <v>218</v>
      </c>
      <c r="H61" s="65">
        <v>217</v>
      </c>
      <c r="I61" s="65">
        <v>1</v>
      </c>
      <c r="J61" s="65"/>
      <c r="K61" s="65">
        <v>2831</v>
      </c>
      <c r="L61" s="65">
        <v>1249</v>
      </c>
      <c r="M61" s="62"/>
    </row>
    <row r="62" spans="1:13" ht="15">
      <c r="A62" s="61" t="s">
        <v>157</v>
      </c>
      <c r="B62" s="65">
        <v>2659</v>
      </c>
      <c r="C62" s="65">
        <v>2425</v>
      </c>
      <c r="D62" s="65">
        <v>1595</v>
      </c>
      <c r="E62" s="65">
        <v>830</v>
      </c>
      <c r="F62" s="65"/>
      <c r="G62" s="65">
        <v>234</v>
      </c>
      <c r="H62" s="65">
        <v>226</v>
      </c>
      <c r="I62" s="65">
        <v>8</v>
      </c>
      <c r="J62" s="65"/>
      <c r="K62" s="65">
        <v>1692</v>
      </c>
      <c r="L62" s="65">
        <v>753</v>
      </c>
      <c r="M62" s="62"/>
    </row>
    <row r="63" spans="1:13" ht="15">
      <c r="A63" s="61" t="s">
        <v>158</v>
      </c>
      <c r="B63" s="65">
        <v>4994</v>
      </c>
      <c r="C63" s="65">
        <v>4476</v>
      </c>
      <c r="D63" s="65">
        <v>3046</v>
      </c>
      <c r="E63" s="65">
        <v>1430</v>
      </c>
      <c r="F63" s="65"/>
      <c r="G63" s="65">
        <v>518</v>
      </c>
      <c r="H63" s="65">
        <v>494</v>
      </c>
      <c r="I63" s="65">
        <v>24</v>
      </c>
      <c r="J63" s="65"/>
      <c r="K63" s="65">
        <v>2970</v>
      </c>
      <c r="L63" s="65">
        <v>1296</v>
      </c>
      <c r="M63" s="62"/>
    </row>
    <row r="64" spans="1:13" ht="15">
      <c r="A64" s="61" t="s">
        <v>159</v>
      </c>
      <c r="B64" s="65">
        <v>14431</v>
      </c>
      <c r="C64" s="65">
        <v>13263</v>
      </c>
      <c r="D64" s="65">
        <v>8613</v>
      </c>
      <c r="E64" s="65">
        <v>4650</v>
      </c>
      <c r="F64" s="65"/>
      <c r="G64" s="65">
        <v>1168</v>
      </c>
      <c r="H64" s="65">
        <v>1146</v>
      </c>
      <c r="I64" s="65">
        <v>22</v>
      </c>
      <c r="J64" s="65"/>
      <c r="K64" s="65">
        <v>9150</v>
      </c>
      <c r="L64" s="65">
        <v>4286</v>
      </c>
      <c r="M64" s="62"/>
    </row>
    <row r="65" spans="1:13" ht="15">
      <c r="A65" s="61" t="s">
        <v>160</v>
      </c>
      <c r="B65" s="65">
        <v>141717</v>
      </c>
      <c r="C65" s="65">
        <v>131255</v>
      </c>
      <c r="D65" s="65">
        <v>98254</v>
      </c>
      <c r="E65" s="65">
        <v>33001</v>
      </c>
      <c r="F65" s="65"/>
      <c r="G65" s="65">
        <v>10462</v>
      </c>
      <c r="H65" s="65">
        <v>9702</v>
      </c>
      <c r="I65" s="65">
        <v>760</v>
      </c>
      <c r="J65" s="65"/>
      <c r="K65" s="65">
        <v>79089</v>
      </c>
      <c r="L65" s="65">
        <v>29961</v>
      </c>
      <c r="M65" s="62"/>
    </row>
    <row r="66" spans="1:13" ht="15">
      <c r="A66" s="61" t="s">
        <v>161</v>
      </c>
      <c r="B66" s="65">
        <v>10186</v>
      </c>
      <c r="C66" s="65">
        <v>9582</v>
      </c>
      <c r="D66" s="65">
        <v>6424</v>
      </c>
      <c r="E66" s="65">
        <v>3158</v>
      </c>
      <c r="F66" s="65"/>
      <c r="G66" s="65">
        <v>604</v>
      </c>
      <c r="H66" s="65">
        <v>472</v>
      </c>
      <c r="I66" s="65">
        <v>132</v>
      </c>
      <c r="J66" s="65"/>
      <c r="K66" s="65">
        <v>6423</v>
      </c>
      <c r="L66" s="65">
        <v>2916</v>
      </c>
      <c r="M66" s="62"/>
    </row>
    <row r="67" spans="1:13" ht="15">
      <c r="A67" s="61" t="s">
        <v>162</v>
      </c>
      <c r="B67" s="65">
        <v>5712</v>
      </c>
      <c r="C67" s="65">
        <v>5470</v>
      </c>
      <c r="D67" s="65">
        <v>3772</v>
      </c>
      <c r="E67" s="65">
        <v>1698</v>
      </c>
      <c r="F67" s="65"/>
      <c r="G67" s="65">
        <v>242</v>
      </c>
      <c r="H67" s="65">
        <v>242</v>
      </c>
      <c r="I67" s="65">
        <v>0</v>
      </c>
      <c r="J67" s="65"/>
      <c r="K67" s="65">
        <v>3621</v>
      </c>
      <c r="L67" s="65">
        <v>1594</v>
      </c>
      <c r="M67" s="62"/>
    </row>
    <row r="68" spans="1:13" ht="15">
      <c r="A68" s="61" t="s">
        <v>163</v>
      </c>
      <c r="B68" s="65">
        <v>8465</v>
      </c>
      <c r="C68" s="65">
        <v>7913</v>
      </c>
      <c r="D68" s="65">
        <v>5031</v>
      </c>
      <c r="E68" s="65">
        <v>2882</v>
      </c>
      <c r="F68" s="65"/>
      <c r="G68" s="65">
        <v>552</v>
      </c>
      <c r="H68" s="65">
        <v>543</v>
      </c>
      <c r="I68" s="65">
        <v>9</v>
      </c>
      <c r="J68" s="65"/>
      <c r="K68" s="65">
        <v>5510</v>
      </c>
      <c r="L68" s="65">
        <v>2608</v>
      </c>
      <c r="M68" s="62"/>
    </row>
    <row r="69" spans="1:13" ht="15">
      <c r="A69" s="61" t="s">
        <v>164</v>
      </c>
      <c r="B69" s="65">
        <v>21498</v>
      </c>
      <c r="C69" s="65">
        <v>20448</v>
      </c>
      <c r="D69" s="65">
        <v>13908</v>
      </c>
      <c r="E69" s="65">
        <v>6540</v>
      </c>
      <c r="F69" s="65"/>
      <c r="G69" s="65">
        <v>1050</v>
      </c>
      <c r="H69" s="65">
        <v>880</v>
      </c>
      <c r="I69" s="65">
        <v>170</v>
      </c>
      <c r="J69" s="65"/>
      <c r="K69" s="65">
        <v>13518</v>
      </c>
      <c r="L69" s="65">
        <v>5988</v>
      </c>
      <c r="M69" s="62"/>
    </row>
    <row r="70" spans="1:13" ht="15">
      <c r="A70" s="61" t="s">
        <v>165</v>
      </c>
      <c r="B70" s="65">
        <v>8551</v>
      </c>
      <c r="C70" s="65">
        <v>8098</v>
      </c>
      <c r="D70" s="65">
        <v>5309</v>
      </c>
      <c r="E70" s="65">
        <v>2789</v>
      </c>
      <c r="F70" s="65"/>
      <c r="G70" s="65">
        <v>453</v>
      </c>
      <c r="H70" s="65">
        <v>447</v>
      </c>
      <c r="I70" s="65">
        <v>6</v>
      </c>
      <c r="J70" s="65"/>
      <c r="K70" s="65">
        <v>5519</v>
      </c>
      <c r="L70" s="65">
        <v>2591</v>
      </c>
      <c r="M70" s="62"/>
    </row>
    <row r="71" spans="1:13" ht="15">
      <c r="A71" s="61" t="s">
        <v>166</v>
      </c>
      <c r="B71" s="65">
        <v>7768</v>
      </c>
      <c r="C71" s="65">
        <v>7257</v>
      </c>
      <c r="D71" s="65">
        <v>4883</v>
      </c>
      <c r="E71" s="65">
        <v>2374</v>
      </c>
      <c r="F71" s="65"/>
      <c r="G71" s="65">
        <v>511</v>
      </c>
      <c r="H71" s="65">
        <v>499</v>
      </c>
      <c r="I71" s="65">
        <v>12</v>
      </c>
      <c r="J71" s="65"/>
      <c r="K71" s="65">
        <v>4915</v>
      </c>
      <c r="L71" s="65">
        <v>2160</v>
      </c>
      <c r="M71" s="62"/>
    </row>
    <row r="72" spans="1:13" ht="15">
      <c r="A72" s="61" t="s">
        <v>167</v>
      </c>
      <c r="B72" s="65">
        <v>10308</v>
      </c>
      <c r="C72" s="65">
        <v>9749</v>
      </c>
      <c r="D72" s="65">
        <v>6542</v>
      </c>
      <c r="E72" s="65">
        <v>3207</v>
      </c>
      <c r="F72" s="65"/>
      <c r="G72" s="65">
        <v>559</v>
      </c>
      <c r="H72" s="65">
        <v>508</v>
      </c>
      <c r="I72" s="65">
        <v>51</v>
      </c>
      <c r="J72" s="65"/>
      <c r="K72" s="65">
        <v>6457</v>
      </c>
      <c r="L72" s="65">
        <v>2948</v>
      </c>
      <c r="M72" s="62"/>
    </row>
    <row r="73" spans="1:13" ht="15">
      <c r="A73" s="61" t="s">
        <v>168</v>
      </c>
      <c r="B73" s="65">
        <v>126026</v>
      </c>
      <c r="C73" s="65">
        <v>118122</v>
      </c>
      <c r="D73" s="65">
        <v>82276</v>
      </c>
      <c r="E73" s="65">
        <v>35846</v>
      </c>
      <c r="F73" s="65"/>
      <c r="G73" s="65">
        <v>7904</v>
      </c>
      <c r="H73" s="65">
        <v>7040</v>
      </c>
      <c r="I73" s="65">
        <v>864</v>
      </c>
      <c r="J73" s="65"/>
      <c r="K73" s="65">
        <v>77077</v>
      </c>
      <c r="L73" s="65">
        <v>33373</v>
      </c>
      <c r="M73" s="62"/>
    </row>
    <row r="74" spans="1:13" ht="15">
      <c r="A74" s="61" t="s">
        <v>169</v>
      </c>
      <c r="B74" s="65">
        <v>5134</v>
      </c>
      <c r="C74" s="65">
        <v>4812</v>
      </c>
      <c r="D74" s="65">
        <v>3301</v>
      </c>
      <c r="E74" s="65">
        <v>1511</v>
      </c>
      <c r="F74" s="65"/>
      <c r="G74" s="65">
        <v>322</v>
      </c>
      <c r="H74" s="65">
        <v>303</v>
      </c>
      <c r="I74" s="65">
        <v>19</v>
      </c>
      <c r="J74" s="65"/>
      <c r="K74" s="65">
        <v>3216</v>
      </c>
      <c r="L74" s="65">
        <v>1391</v>
      </c>
      <c r="M74" s="62"/>
    </row>
    <row r="75" spans="1:13" ht="15">
      <c r="A75" s="61" t="s">
        <v>170</v>
      </c>
      <c r="B75" s="65">
        <v>3495</v>
      </c>
      <c r="C75" s="65">
        <v>3360</v>
      </c>
      <c r="D75" s="65">
        <v>2274</v>
      </c>
      <c r="E75" s="65">
        <v>1086</v>
      </c>
      <c r="F75" s="65"/>
      <c r="G75" s="65">
        <v>135</v>
      </c>
      <c r="H75" s="65">
        <v>124</v>
      </c>
      <c r="I75" s="65">
        <v>11</v>
      </c>
      <c r="J75" s="65"/>
      <c r="K75" s="65">
        <v>2240</v>
      </c>
      <c r="L75" s="65">
        <v>996</v>
      </c>
      <c r="M75" s="62"/>
    </row>
    <row r="76" spans="1:13" ht="15">
      <c r="A76" s="63"/>
      <c r="B76" s="63"/>
      <c r="C76" s="63"/>
      <c r="D76" s="63"/>
      <c r="E76" s="63"/>
      <c r="F76" s="63"/>
      <c r="G76" s="63"/>
      <c r="H76" s="63"/>
      <c r="I76" s="63"/>
      <c r="J76" s="63"/>
      <c r="K76" s="63"/>
      <c r="L76" s="63"/>
      <c r="M76" s="62"/>
    </row>
    <row r="77" spans="1:13" ht="15">
      <c r="A77" s="62" t="s">
        <v>180</v>
      </c>
      <c r="B77" s="62"/>
      <c r="C77" s="62"/>
      <c r="D77" s="62"/>
      <c r="E77" s="62"/>
      <c r="F77" s="62"/>
      <c r="G77" s="62"/>
      <c r="H77" s="62"/>
      <c r="I77" s="62"/>
      <c r="J77" s="62"/>
      <c r="K77" s="62"/>
      <c r="L77" s="62"/>
      <c r="M77" s="62"/>
    </row>
    <row r="78" spans="1:13" ht="15">
      <c r="A78" s="62" t="s">
        <v>181</v>
      </c>
      <c r="B78" s="62"/>
      <c r="C78" s="62"/>
      <c r="D78" s="62"/>
      <c r="E78" s="62"/>
      <c r="F78" s="62"/>
      <c r="G78" s="62"/>
      <c r="H78" s="62"/>
      <c r="I78" s="62"/>
      <c r="J78" s="62"/>
      <c r="K78" s="62"/>
      <c r="L78" s="62"/>
      <c r="M78" s="62"/>
    </row>
    <row r="79" spans="1:13" ht="30.75" customHeight="1">
      <c r="A79" s="91" t="s">
        <v>182</v>
      </c>
      <c r="B79" s="91"/>
      <c r="C79" s="91"/>
      <c r="D79" s="91"/>
      <c r="E79" s="91"/>
      <c r="F79" s="91"/>
      <c r="G79" s="91"/>
      <c r="H79" s="91"/>
      <c r="I79" s="91"/>
      <c r="J79" s="91"/>
      <c r="K79" s="91"/>
      <c r="L79" s="91"/>
      <c r="M79" s="62"/>
    </row>
    <row r="80" spans="1:13" ht="15">
      <c r="A80" s="62" t="s">
        <v>179</v>
      </c>
      <c r="B80" s="62"/>
      <c r="C80" s="62"/>
      <c r="D80" s="62"/>
      <c r="E80" s="62"/>
      <c r="F80" s="62"/>
      <c r="G80" s="62"/>
      <c r="H80" s="62"/>
      <c r="I80" s="62"/>
      <c r="J80" s="62"/>
      <c r="K80" s="62"/>
      <c r="L80" s="62"/>
      <c r="M80" s="62"/>
    </row>
    <row r="81" spans="1:13" ht="15">
      <c r="A81" s="62"/>
      <c r="B81" s="62"/>
      <c r="C81" s="62"/>
      <c r="D81" s="62"/>
      <c r="E81" s="62"/>
      <c r="F81" s="62"/>
      <c r="G81" s="62"/>
      <c r="H81" s="62"/>
      <c r="I81" s="62"/>
      <c r="J81" s="62"/>
      <c r="K81" s="62"/>
      <c r="L81" s="62"/>
      <c r="M81" s="62"/>
    </row>
    <row r="82" spans="1:13" ht="15">
      <c r="A82" s="64" t="s">
        <v>184</v>
      </c>
      <c r="B82" s="62"/>
      <c r="C82" s="62"/>
      <c r="D82" s="62"/>
      <c r="E82" s="62"/>
      <c r="F82" s="62"/>
      <c r="G82" s="62"/>
      <c r="H82" s="62"/>
      <c r="I82" s="62"/>
      <c r="J82" s="62"/>
      <c r="K82" s="62"/>
      <c r="L82" s="62"/>
      <c r="M82" s="62"/>
    </row>
    <row r="83" spans="1:13" ht="15">
      <c r="A83" s="64" t="s">
        <v>183</v>
      </c>
      <c r="B83" s="62"/>
      <c r="C83" s="62"/>
      <c r="D83" s="62"/>
      <c r="E83" s="62"/>
      <c r="F83" s="62"/>
      <c r="G83" s="62"/>
      <c r="H83" s="62"/>
      <c r="I83" s="62"/>
      <c r="J83" s="62"/>
      <c r="K83" s="62"/>
      <c r="L83" s="62"/>
      <c r="M83" s="62"/>
    </row>
    <row r="84" spans="1:13" ht="15">
      <c r="A84" s="62"/>
      <c r="B84" s="62"/>
      <c r="C84" s="62"/>
      <c r="D84" s="62"/>
      <c r="E84" s="62"/>
      <c r="F84" s="62"/>
      <c r="G84" s="62"/>
      <c r="H84" s="62"/>
      <c r="I84" s="62"/>
      <c r="J84" s="62"/>
      <c r="K84" s="62"/>
      <c r="L84" s="62"/>
      <c r="M84" s="62"/>
    </row>
    <row r="85" spans="1:13" ht="15">
      <c r="A85" s="62"/>
      <c r="B85" s="62"/>
      <c r="C85" s="62"/>
      <c r="D85" s="62"/>
      <c r="E85" s="62"/>
      <c r="F85" s="62"/>
      <c r="G85" s="62"/>
      <c r="H85" s="62"/>
      <c r="I85" s="62"/>
      <c r="J85" s="62"/>
      <c r="K85" s="62"/>
      <c r="L85" s="62"/>
      <c r="M85" s="62"/>
    </row>
  </sheetData>
  <sheetProtection/>
  <mergeCells count="9">
    <mergeCell ref="A79:L79"/>
    <mergeCell ref="B4:I4"/>
    <mergeCell ref="C5:E5"/>
    <mergeCell ref="K4:L5"/>
    <mergeCell ref="H6:H7"/>
    <mergeCell ref="I6:I7"/>
    <mergeCell ref="L6:L7"/>
    <mergeCell ref="D6:D7"/>
    <mergeCell ref="G5:I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s_sconfienza</dc:creator>
  <cp:keywords/>
  <dc:description/>
  <cp:lastModifiedBy>Charbonneau, Michele</cp:lastModifiedBy>
  <cp:lastPrinted>2019-11-04T21:52:03Z</cp:lastPrinted>
  <dcterms:created xsi:type="dcterms:W3CDTF">2016-08-09T14:59:56Z</dcterms:created>
  <dcterms:modified xsi:type="dcterms:W3CDTF">2019-11-06T19:57:21Z</dcterms:modified>
  <cp:category/>
  <cp:version/>
  <cp:contentType/>
  <cp:contentStatus/>
</cp:coreProperties>
</file>