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</sheets>
  <definedNames>
    <definedName name="_xlnm.Print_Area" localSheetId="1">'2017'!$A$1:$H$75</definedName>
  </definedNames>
  <calcPr fullCalcOnLoad="1"/>
</workbook>
</file>

<file path=xl/sharedStrings.xml><?xml version="1.0" encoding="utf-8"?>
<sst xmlns="http://schemas.openxmlformats.org/spreadsheetml/2006/main" count="546" uniqueCount="156">
  <si>
    <t>0 to 4</t>
  </si>
  <si>
    <t>5 to 14</t>
  </si>
  <si>
    <t>15 to 19</t>
  </si>
  <si>
    <t>20 to 34</t>
  </si>
  <si>
    <t>35 to 54</t>
  </si>
  <si>
    <t>55 to 64</t>
  </si>
  <si>
    <t>65+</t>
  </si>
  <si>
    <t>County</t>
  </si>
  <si>
    <t>New York State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</si>
  <si>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</si>
  <si>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</si>
  <si>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</si>
  <si>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</si>
  <si>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</si>
  <si>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</si>
  <si>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</si>
  <si>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</si>
  <si>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</si>
  <si>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</si>
  <si>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</si>
  <si>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</si>
  <si>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</si>
  <si>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</si>
  <si>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</si>
  <si>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</si>
  <si>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</si>
  <si>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</si>
  <si>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</si>
  <si>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</si>
  <si>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</si>
  <si>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</si>
  <si>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</si>
  <si>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</si>
  <si>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</si>
  <si>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</si>
  <si>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</si>
  <si>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</si>
  <si>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</si>
  <si>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</si>
  <si>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</si>
  <si>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</si>
  <si>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</si>
  <si>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</si>
  <si>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</si>
  <si>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</si>
  <si>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</si>
  <si>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</si>
  <si>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</si>
  <si>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</si>
  <si>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</si>
  <si>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</si>
  <si>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</si>
  <si>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</si>
  <si>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</si>
  <si>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</si>
  <si>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</si>
  <si>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</si>
  <si>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</si>
  <si>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</si>
  <si>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</si>
  <si>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</si>
  <si>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</si>
  <si>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</si>
  <si>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</si>
  <si>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</si>
  <si>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</si>
  <si>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</si>
  <si>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</si>
  <si>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</si>
  <si>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</si>
  <si>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</si>
  <si>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</si>
  <si>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</si>
  <si>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New York State by County — July 2014</t>
  </si>
  <si>
    <t xml:space="preserve">                  </t>
  </si>
  <si>
    <t>SOURCE: U.S. Census Bureau, 2014 (Vintage) Population Estimates Program, Table PEPAGESEX; material compiled by the New York State Department of Labor, State Data Center.</t>
  </si>
  <si>
    <r>
      <t>Population</t>
    </r>
    <r>
      <rPr>
        <b/>
        <sz val="16"/>
        <color indexed="8"/>
        <rFont val="Arial"/>
        <family val="2"/>
      </rPr>
      <t xml:space="preserve"> by Age</t>
    </r>
  </si>
  <si>
    <t>New York State by County — July 2013</t>
  </si>
  <si>
    <t>SOURCE: U.S. Census Bureau, 2013 (Vintage) Population Estimates Program, Table PEPAGESEX; material compiled by the New York State Department of Labor, State Data Center.</t>
  </si>
  <si>
    <t>New York State by County — July 2012</t>
  </si>
  <si>
    <t>SOURCE: U.S. Census Bureau, 2012 (Vintage) Population Estimates Program, Table PEPAGESEX; material compiled by the New York State Department of Labor, State Data Center.</t>
  </si>
  <si>
    <t>New York City</t>
  </si>
  <si>
    <t>Rest of State</t>
  </si>
  <si>
    <t>New York State by County — July 2017</t>
  </si>
  <si>
    <t/>
  </si>
  <si>
    <t>Bronx</t>
  </si>
  <si>
    <t>Kings</t>
  </si>
  <si>
    <t>New York</t>
  </si>
  <si>
    <t>Queens</t>
  </si>
  <si>
    <t>Richmond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</si>
  <si>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</si>
  <si>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</si>
  <si>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</si>
  <si>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</si>
  <si>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</si>
  <si>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</si>
  <si>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</si>
  <si>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</si>
  <si>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</si>
  <si>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</si>
  <si>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</si>
  <si>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</si>
  <si>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</si>
  <si>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</si>
  <si>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</si>
  <si>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</si>
  <si>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</si>
  <si>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</si>
  <si>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</si>
  <si>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</si>
  <si>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</si>
  <si>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</si>
  <si>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</si>
  <si>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</si>
  <si>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</si>
  <si>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</si>
  <si>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</si>
  <si>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</si>
  <si>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</si>
  <si>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</si>
  <si>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</si>
  <si>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</si>
  <si>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</si>
  <si>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</si>
  <si>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</si>
  <si>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</si>
  <si>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</si>
  <si>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</si>
  <si>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</si>
  <si>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</si>
  <si>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</si>
  <si>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</si>
  <si>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</si>
  <si>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</si>
  <si>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</si>
  <si>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</si>
  <si>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</si>
  <si>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</si>
  <si>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</si>
  <si>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</si>
  <si>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</si>
  <si>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</si>
  <si>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</si>
  <si>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</si>
  <si>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</si>
  <si>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</si>
  <si>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</si>
  <si>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SOURCE: U.S. Census Bureau, 2017 (Vintage) Population Estimates Program, Table PEPAGESEX; material compiled by the New York State Department of Labor, State Data Center.</t>
  </si>
  <si>
    <t>Population by Age</t>
  </si>
  <si>
    <t>New York State by County — July 2015</t>
  </si>
  <si>
    <t>SOURCE: U.S. Census Bureau, 2015 (Vintage) Population Estimates Program, Table PEPAGESEX; material compiled by the New York State Department of Labor, State Data Center.</t>
  </si>
  <si>
    <t>New York State by County — July 2016</t>
  </si>
  <si>
    <t>SOURCE: U.S. Census Bureau, 2016 (Vintage) Population Estimates Program, Table PEPAGESEX; material compiled by the New York State Department of Labor, State Data Center.</t>
  </si>
  <si>
    <t>New York State by County — July 2018</t>
  </si>
  <si>
    <t>SOURCE: U.S. Census Bureau, 2018 (Vintage) Population Estimates Program, Table PEPAGESEX; material compiled by the New York State Department of Labor, State Data Center.</t>
  </si>
  <si>
    <r>
      <t>Population</t>
    </r>
    <r>
      <rPr>
        <b/>
        <sz val="16"/>
        <color indexed="8"/>
        <rFont val="Arial"/>
        <family val="2"/>
      </rPr>
      <t xml:space="preserve"> by Age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</si>
</sst>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9" fillId="33" borderId="0" xfId="0" applyFont="1" applyFill="1" applyAlignment="1">
      <alignment/>
    </xf>
    <xf numFmtId="0" fontId="66" fillId="33" borderId="0" xfId="0" applyFont="1" applyFill="1" applyBorder="1" applyAlignment="1">
      <alignment horizontal="left"/>
    </xf>
    <xf numFmtId="0" fontId="37" fillId="33" borderId="0" xfId="0" applyFont="1" applyFill="1" applyBorder="1" applyAlignment="1">
      <alignment/>
    </xf>
    <xf numFmtId="0" fontId="37" fillId="33" borderId="0" xfId="0" applyFont="1" applyFill="1" applyAlignment="1">
      <alignment/>
    </xf>
    <xf numFmtId="0" fontId="66" fillId="33" borderId="0" xfId="0" applyFont="1" applyFill="1" applyBorder="1" applyAlignment="1">
      <alignment horizontal="left" vertical="top"/>
    </xf>
    <xf numFmtId="0" fontId="66" fillId="33" borderId="10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/>
    </xf>
    <xf numFmtId="0" fontId="37" fillId="33" borderId="11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/>
    </xf>
    <xf numFmtId="3" fontId="37" fillId="33" borderId="0" xfId="91" applyNumberFormat="1" applyFont="1" applyFill="1" applyBorder="1">
      <alignment/>
      <protection/>
    </xf>
    <xf numFmtId="3" fontId="37" fillId="33" borderId="0" xfId="0" applyNumberFormat="1" applyFont="1" applyFill="1" applyBorder="1" applyAlignment="1">
      <alignment/>
    </xf>
    <xf numFmtId="0" fontId="37" fillId="33" borderId="10" xfId="0" applyFont="1" applyFill="1" applyBorder="1" applyAlignment="1">
      <alignment/>
    </xf>
    <xf numFmtId="3" fontId="37" fillId="33" borderId="10" xfId="91" applyNumberFormat="1" applyFont="1" applyFill="1" applyBorder="1">
      <alignment/>
      <protection/>
    </xf>
    <xf numFmtId="0" fontId="37" fillId="0" borderId="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left"/>
    </xf>
    <xf numFmtId="0" fontId="70" fillId="33" borderId="0" xfId="0" applyFont="1" applyFill="1" applyBorder="1" applyAlignment="1">
      <alignment horizontal="left" vertical="top"/>
    </xf>
    <xf numFmtId="3" fontId="37" fillId="33" borderId="0" xfId="70" applyNumberFormat="1" applyFont="1" applyFill="1" applyAlignment="1">
      <alignment/>
    </xf>
    <xf numFmtId="0" fontId="37" fillId="33" borderId="0" xfId="0" applyFont="1" applyFill="1" applyBorder="1" applyAlignment="1">
      <alignment horizontal="left" indent="1"/>
    </xf>
    <xf numFmtId="0" fontId="37" fillId="33" borderId="0" xfId="0" applyFont="1" applyFill="1" applyBorder="1" applyAlignment="1">
      <alignment horizontal="left" indent="2"/>
    </xf>
    <xf numFmtId="0" fontId="37" fillId="33" borderId="10" xfId="0" applyFont="1" applyFill="1" applyBorder="1" applyAlignment="1">
      <alignment horizontal="left" indent="2"/>
    </xf>
    <xf numFmtId="0" fontId="71" fillId="33" borderId="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72" fillId="34" borderId="0" xfId="0" applyFont="1" applyFill="1" applyBorder="1" applyAlignment="1">
      <alignment horizontal="left"/>
    </xf>
    <xf numFmtId="0" fontId="73" fillId="34" borderId="0" xfId="0" applyFont="1" applyFill="1" applyBorder="1" applyAlignment="1">
      <alignment horizontal="left"/>
    </xf>
    <xf numFmtId="0" fontId="71" fillId="34" borderId="0" xfId="0" applyFont="1" applyFill="1" applyBorder="1" applyAlignment="1">
      <alignment/>
    </xf>
    <xf numFmtId="0" fontId="72" fillId="34" borderId="0" xfId="0" applyFont="1" applyFill="1" applyBorder="1" applyAlignment="1">
      <alignment horizontal="left" vertical="top"/>
    </xf>
    <xf numFmtId="0" fontId="73" fillId="34" borderId="0" xfId="0" applyFont="1" applyFill="1" applyBorder="1" applyAlignment="1">
      <alignment horizontal="left" vertical="top"/>
    </xf>
    <xf numFmtId="0" fontId="73" fillId="34" borderId="10" xfId="0" applyFont="1" applyFill="1" applyBorder="1" applyAlignment="1">
      <alignment horizontal="left" vertical="top"/>
    </xf>
    <xf numFmtId="0" fontId="71" fillId="34" borderId="11" xfId="0" applyFont="1" applyFill="1" applyBorder="1" applyAlignment="1">
      <alignment/>
    </xf>
    <xf numFmtId="0" fontId="71" fillId="34" borderId="11" xfId="0" applyFont="1" applyFill="1" applyBorder="1" applyAlignment="1">
      <alignment horizontal="right"/>
    </xf>
    <xf numFmtId="0" fontId="71" fillId="34" borderId="0" xfId="0" applyFont="1" applyFill="1" applyBorder="1" applyAlignment="1">
      <alignment horizontal="center"/>
    </xf>
    <xf numFmtId="3" fontId="71" fillId="34" borderId="0" xfId="91" applyNumberFormat="1" applyFont="1" applyFill="1" applyBorder="1">
      <alignment/>
      <protection/>
    </xf>
    <xf numFmtId="3" fontId="71" fillId="34" borderId="0" xfId="0" applyNumberFormat="1" applyFont="1" applyFill="1" applyBorder="1" applyAlignment="1">
      <alignment/>
    </xf>
    <xf numFmtId="0" fontId="71" fillId="34" borderId="10" xfId="0" applyFont="1" applyFill="1" applyBorder="1" applyAlignment="1">
      <alignment/>
    </xf>
    <xf numFmtId="3" fontId="71" fillId="34" borderId="10" xfId="91" applyNumberFormat="1" applyFont="1" applyFill="1" applyBorder="1">
      <alignment/>
      <protection/>
    </xf>
    <xf numFmtId="0" fontId="71" fillId="34" borderId="0" xfId="0" applyFont="1" applyFill="1" applyBorder="1" applyAlignment="1">
      <alignment/>
    </xf>
    <xf numFmtId="3" fontId="71" fillId="34" borderId="10" xfId="0" applyNumberFormat="1" applyFont="1" applyFill="1" applyBorder="1" applyAlignment="1">
      <alignment/>
    </xf>
    <xf numFmtId="0" fontId="37" fillId="33" borderId="0" xfId="0" applyFont="1" applyFill="1" applyBorder="1" applyAlignment="1">
      <alignment horizontal="left" wrapText="1"/>
    </xf>
    <xf numFmtId="0" fontId="71" fillId="34" borderId="0" xfId="0" applyFont="1" applyFill="1" applyBorder="1" applyAlignment="1">
      <alignment horizontal="left" wrapText="1"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selection activeCell="A1" sqref="A1"/>
    </sheetView>
  </sheetViews>
  <sheetFormatPr defaultColWidth="13.7109375" defaultRowHeight="15"/>
  <cols>
    <col min="1" max="1" width="20.7109375" style="24" customWidth="1"/>
    <col min="2" max="16384" width="13.7109375" style="24" customWidth="1"/>
  </cols>
  <sheetData>
    <row r="1" spans="1:9" ht="20.25">
      <c r="A1" s="16" t="s">
        <v>148</v>
      </c>
      <c r="B1" s="2"/>
      <c r="C1" s="2"/>
      <c r="D1" s="2"/>
      <c r="E1" s="2"/>
      <c r="F1" s="2"/>
      <c r="G1" s="2"/>
      <c r="H1" s="2"/>
      <c r="I1" s="4"/>
    </row>
    <row r="2" spans="1:9" ht="20.25">
      <c r="A2" s="17" t="s">
        <v>153</v>
      </c>
      <c r="B2" s="5"/>
      <c r="C2" s="5"/>
      <c r="D2" s="5"/>
      <c r="E2" s="5"/>
      <c r="F2" s="5"/>
      <c r="G2" s="5"/>
      <c r="H2" s="5"/>
      <c r="I2" s="4"/>
    </row>
    <row r="3" spans="1:9" ht="15">
      <c r="A3" s="6"/>
      <c r="B3" s="6"/>
      <c r="C3" s="6"/>
      <c r="D3" s="6"/>
      <c r="E3" s="6"/>
      <c r="F3" s="6"/>
      <c r="G3" s="6"/>
      <c r="H3" s="6"/>
      <c r="I3" s="4"/>
    </row>
    <row r="4" spans="1:9" ht="15">
      <c r="A4" s="7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4"/>
    </row>
    <row r="5" spans="1:9" ht="15">
      <c r="A5" s="3"/>
      <c r="B5" s="9"/>
      <c r="C5" s="9"/>
      <c r="D5" s="9"/>
      <c r="E5" s="9"/>
      <c r="F5" s="9"/>
      <c r="G5" s="9"/>
      <c r="H5" s="9"/>
      <c r="I5" s="4"/>
    </row>
    <row r="6" spans="1:9" ht="15">
      <c r="A6" s="3" t="s">
        <v>8</v>
      </c>
      <c r="B6" s="18">
        <f>+B8+B15</f>
        <v>1140442</v>
      </c>
      <c r="C6" s="18">
        <f>+C8+C15</f>
        <v>2237196</v>
      </c>
      <c r="D6" s="18">
        <f>+D8+D15</f>
        <v>1188292</v>
      </c>
      <c r="E6" s="18">
        <f>+E8+E15</f>
        <v>4181131</v>
      </c>
      <c r="F6" s="18">
        <f>+F8+F15</f>
        <v>4986993</v>
      </c>
      <c r="G6" s="18">
        <f>+G8+G15</f>
        <v>2594621</v>
      </c>
      <c r="H6" s="18">
        <f>+H8+H15</f>
        <v>3213534</v>
      </c>
      <c r="I6" s="4"/>
    </row>
    <row r="7" spans="1:9" ht="15">
      <c r="A7" s="3"/>
      <c r="B7" s="18"/>
      <c r="C7" s="18"/>
      <c r="D7" s="18"/>
      <c r="E7" s="18"/>
      <c r="F7" s="18"/>
      <c r="G7" s="10"/>
      <c r="H7" s="18"/>
      <c r="I7" s="4"/>
    </row>
    <row r="8" spans="1:9" ht="15">
      <c r="A8" s="19" t="s">
        <v>81</v>
      </c>
      <c r="B8" s="11">
        <f>SUM(B9:B13)</f>
        <v>535240</v>
      </c>
      <c r="C8" s="11">
        <f>SUM(C9:C13)</f>
        <v>936713</v>
      </c>
      <c r="D8" s="11">
        <f>SUM(D9:D13)</f>
        <v>444167</v>
      </c>
      <c r="E8" s="11">
        <f>SUM(E9:E13)</f>
        <v>2033672</v>
      </c>
      <c r="F8" s="11">
        <f>SUM(F9:F13)</f>
        <v>2202868</v>
      </c>
      <c r="G8" s="11">
        <f>SUM(G9:G13)</f>
        <v>999995</v>
      </c>
      <c r="H8" s="11">
        <f>SUM(H9:H13)</f>
        <v>1246093</v>
      </c>
      <c r="I8" s="4"/>
    </row>
    <row r="9" spans="1:9" ht="15">
      <c r="A9" s="20" t="s">
        <v>85</v>
      </c>
      <c r="B9" s="10">
        <v>102439</v>
      </c>
      <c r="C9" s="10">
        <v>195003</v>
      </c>
      <c r="D9" s="10">
        <v>95438</v>
      </c>
      <c r="E9" s="10">
        <v>334276</v>
      </c>
      <c r="F9" s="10">
        <v>360713</v>
      </c>
      <c r="G9" s="10">
        <v>160888</v>
      </c>
      <c r="H9" s="10">
        <v>183375</v>
      </c>
      <c r="I9" s="4"/>
    </row>
    <row r="10" spans="1:9" ht="15">
      <c r="A10" s="20" t="s">
        <v>86</v>
      </c>
      <c r="B10" s="10">
        <v>187240</v>
      </c>
      <c r="C10" s="10">
        <v>314701</v>
      </c>
      <c r="D10" s="10">
        <v>136789</v>
      </c>
      <c r="E10" s="10">
        <v>634084</v>
      </c>
      <c r="F10" s="10">
        <v>663024</v>
      </c>
      <c r="G10" s="10">
        <v>287746</v>
      </c>
      <c r="H10" s="10">
        <v>359246</v>
      </c>
      <c r="I10" s="4"/>
    </row>
    <row r="11" spans="1:9" ht="15">
      <c r="A11" s="20" t="s">
        <v>87</v>
      </c>
      <c r="B11" s="10">
        <v>76939</v>
      </c>
      <c r="C11" s="10">
        <v>122895</v>
      </c>
      <c r="D11" s="10">
        <v>67977</v>
      </c>
      <c r="E11" s="10">
        <v>474793</v>
      </c>
      <c r="F11" s="10">
        <v>432747</v>
      </c>
      <c r="G11" s="10">
        <v>184448</v>
      </c>
      <c r="H11" s="10">
        <v>268902</v>
      </c>
      <c r="I11" s="4"/>
    </row>
    <row r="12" spans="1:9" ht="15">
      <c r="A12" s="20" t="s">
        <v>88</v>
      </c>
      <c r="B12" s="10">
        <v>141209</v>
      </c>
      <c r="C12" s="10">
        <v>245888</v>
      </c>
      <c r="D12" s="10">
        <v>114778</v>
      </c>
      <c r="E12" s="10">
        <v>496924</v>
      </c>
      <c r="F12" s="10">
        <v>621502</v>
      </c>
      <c r="G12" s="10">
        <v>301088</v>
      </c>
      <c r="H12" s="10">
        <v>357517</v>
      </c>
      <c r="I12" s="4"/>
    </row>
    <row r="13" spans="1:9" ht="15">
      <c r="A13" s="20" t="s">
        <v>89</v>
      </c>
      <c r="B13" s="10">
        <v>27413</v>
      </c>
      <c r="C13" s="10">
        <v>58226</v>
      </c>
      <c r="D13" s="10">
        <v>29185</v>
      </c>
      <c r="E13" s="10">
        <v>93595</v>
      </c>
      <c r="F13" s="10">
        <v>124882</v>
      </c>
      <c r="G13" s="10">
        <v>65825</v>
      </c>
      <c r="H13" s="10">
        <v>77053</v>
      </c>
      <c r="I13" s="4"/>
    </row>
    <row r="14" spans="1:9" ht="15">
      <c r="A14" s="20"/>
      <c r="B14" s="10"/>
      <c r="C14" s="10"/>
      <c r="D14" s="10"/>
      <c r="E14" s="10"/>
      <c r="F14" s="10"/>
      <c r="G14" s="10"/>
      <c r="H14" s="10"/>
      <c r="I14" s="4"/>
    </row>
    <row r="15" spans="1:9" ht="15">
      <c r="A15" s="19" t="s">
        <v>82</v>
      </c>
      <c r="B15" s="10">
        <f>SUM(B16:B72)</f>
        <v>605202</v>
      </c>
      <c r="C15" s="10">
        <f>SUM(C16:C72)</f>
        <v>1300483</v>
      </c>
      <c r="D15" s="10">
        <f>SUM(D16:D72)</f>
        <v>744125</v>
      </c>
      <c r="E15" s="10">
        <f>SUM(E16:E72)</f>
        <v>2147459</v>
      </c>
      <c r="F15" s="10">
        <f>SUM(F16:F72)</f>
        <v>2784125</v>
      </c>
      <c r="G15" s="10">
        <f>SUM(G16:G72)</f>
        <v>1594626</v>
      </c>
      <c r="H15" s="10">
        <f>SUM(H16:H72)</f>
        <v>1967441</v>
      </c>
      <c r="I15" s="4"/>
    </row>
    <row r="16" spans="1:9" ht="15">
      <c r="A16" s="20" t="s">
        <v>90</v>
      </c>
      <c r="B16" s="11">
        <v>15326</v>
      </c>
      <c r="C16" s="11">
        <v>30932</v>
      </c>
      <c r="D16" s="11">
        <v>22663</v>
      </c>
      <c r="E16" s="11">
        <v>73165</v>
      </c>
      <c r="F16" s="11">
        <v>72520</v>
      </c>
      <c r="G16" s="11">
        <v>40438</v>
      </c>
      <c r="H16" s="11">
        <v>52073</v>
      </c>
      <c r="I16" s="4"/>
    </row>
    <row r="17" spans="1:9" ht="15">
      <c r="A17" s="20" t="s">
        <v>91</v>
      </c>
      <c r="B17" s="10">
        <v>2432</v>
      </c>
      <c r="C17" s="10">
        <v>5214</v>
      </c>
      <c r="D17" s="10">
        <v>4418</v>
      </c>
      <c r="E17" s="10">
        <v>8876</v>
      </c>
      <c r="F17" s="10">
        <v>9980</v>
      </c>
      <c r="G17" s="10">
        <v>6695</v>
      </c>
      <c r="H17" s="10">
        <v>8815</v>
      </c>
      <c r="I17" s="4"/>
    </row>
    <row r="18" spans="1:9" ht="15">
      <c r="A18" s="20" t="s">
        <v>92</v>
      </c>
      <c r="B18" s="10">
        <v>10042</v>
      </c>
      <c r="C18" s="10">
        <v>20396</v>
      </c>
      <c r="D18" s="10">
        <v>14623</v>
      </c>
      <c r="E18" s="10">
        <v>40820</v>
      </c>
      <c r="F18" s="10">
        <v>41764</v>
      </c>
      <c r="G18" s="10">
        <v>27472</v>
      </c>
      <c r="H18" s="10">
        <v>36542</v>
      </c>
      <c r="I18" s="4"/>
    </row>
    <row r="19" spans="1:9" ht="15">
      <c r="A19" s="20" t="s">
        <v>93</v>
      </c>
      <c r="B19" s="10">
        <v>4272</v>
      </c>
      <c r="C19" s="10">
        <v>9622</v>
      </c>
      <c r="D19" s="10">
        <v>5231</v>
      </c>
      <c r="E19" s="10">
        <v>13249</v>
      </c>
      <c r="F19" s="10">
        <v>18057</v>
      </c>
      <c r="G19" s="10">
        <v>11680</v>
      </c>
      <c r="H19" s="10">
        <v>14729</v>
      </c>
      <c r="I19" s="4"/>
    </row>
    <row r="20" spans="1:9" ht="15">
      <c r="A20" s="20" t="s">
        <v>94</v>
      </c>
      <c r="B20" s="10">
        <v>3846</v>
      </c>
      <c r="C20" s="10">
        <v>8483</v>
      </c>
      <c r="D20" s="10">
        <v>4561</v>
      </c>
      <c r="E20" s="10">
        <v>14340</v>
      </c>
      <c r="F20" s="10">
        <v>19215</v>
      </c>
      <c r="G20" s="10">
        <v>11950</v>
      </c>
      <c r="H20" s="10">
        <v>14750</v>
      </c>
      <c r="I20" s="4"/>
    </row>
    <row r="21" spans="1:9" ht="15">
      <c r="A21" s="20" t="s">
        <v>95</v>
      </c>
      <c r="B21" s="10">
        <v>6915</v>
      </c>
      <c r="C21" s="10">
        <v>14373</v>
      </c>
      <c r="D21" s="10">
        <v>9042</v>
      </c>
      <c r="E21" s="10">
        <v>23121</v>
      </c>
      <c r="F21" s="10">
        <v>29345</v>
      </c>
      <c r="G21" s="10">
        <v>19439</v>
      </c>
      <c r="H21" s="10">
        <v>25704</v>
      </c>
      <c r="I21" s="4"/>
    </row>
    <row r="22" spans="1:9" ht="15">
      <c r="A22" s="20" t="s">
        <v>96</v>
      </c>
      <c r="B22" s="10">
        <v>4713</v>
      </c>
      <c r="C22" s="10">
        <v>10118</v>
      </c>
      <c r="D22" s="10">
        <v>5165</v>
      </c>
      <c r="E22" s="10">
        <v>15410</v>
      </c>
      <c r="F22" s="10">
        <v>20512</v>
      </c>
      <c r="G22" s="10">
        <v>12361</v>
      </c>
      <c r="H22" s="10">
        <v>15975</v>
      </c>
      <c r="I22" s="4"/>
    </row>
    <row r="23" spans="1:9" ht="15">
      <c r="A23" s="20" t="s">
        <v>97</v>
      </c>
      <c r="B23" s="10">
        <v>2569</v>
      </c>
      <c r="C23" s="10">
        <v>5423</v>
      </c>
      <c r="D23" s="10">
        <v>2793</v>
      </c>
      <c r="E23" s="10">
        <v>7975</v>
      </c>
      <c r="F23" s="10">
        <v>11439</v>
      </c>
      <c r="G23" s="10">
        <v>7654</v>
      </c>
      <c r="H23" s="10">
        <v>9683</v>
      </c>
      <c r="I23" s="4"/>
    </row>
    <row r="24" spans="1:9" ht="15">
      <c r="A24" s="20" t="s">
        <v>98</v>
      </c>
      <c r="B24" s="11">
        <v>3914</v>
      </c>
      <c r="C24" s="11">
        <v>8107</v>
      </c>
      <c r="D24" s="11">
        <v>5454</v>
      </c>
      <c r="E24" s="11">
        <v>17686</v>
      </c>
      <c r="F24" s="11">
        <v>20130</v>
      </c>
      <c r="G24" s="11">
        <v>11640</v>
      </c>
      <c r="H24" s="11">
        <v>13764</v>
      </c>
      <c r="I24" s="4"/>
    </row>
    <row r="25" spans="1:9" ht="15">
      <c r="A25" s="20" t="s">
        <v>99</v>
      </c>
      <c r="B25" s="10">
        <v>2500</v>
      </c>
      <c r="C25" s="10">
        <v>5710</v>
      </c>
      <c r="D25" s="10">
        <v>3256</v>
      </c>
      <c r="E25" s="10">
        <v>9509</v>
      </c>
      <c r="F25" s="10">
        <v>14675</v>
      </c>
      <c r="G25" s="10">
        <v>10011</v>
      </c>
      <c r="H25" s="10">
        <v>14255</v>
      </c>
      <c r="I25" s="4"/>
    </row>
    <row r="26" spans="1:9" ht="15">
      <c r="A26" s="20" t="s">
        <v>100</v>
      </c>
      <c r="B26" s="10">
        <v>2527</v>
      </c>
      <c r="C26" s="10">
        <v>5047</v>
      </c>
      <c r="D26" s="10">
        <v>4528</v>
      </c>
      <c r="E26" s="10">
        <v>11108</v>
      </c>
      <c r="F26" s="10">
        <v>10525</v>
      </c>
      <c r="G26" s="10">
        <v>6198</v>
      </c>
      <c r="H26" s="10">
        <v>7890</v>
      </c>
      <c r="I26" s="4"/>
    </row>
    <row r="27" spans="1:9" ht="15">
      <c r="A27" s="20" t="s">
        <v>101</v>
      </c>
      <c r="B27" s="10">
        <v>1709</v>
      </c>
      <c r="C27" s="10">
        <v>4204</v>
      </c>
      <c r="D27" s="10">
        <v>3189</v>
      </c>
      <c r="E27" s="10">
        <v>7220</v>
      </c>
      <c r="F27" s="10">
        <v>9881</v>
      </c>
      <c r="G27" s="10">
        <v>7422</v>
      </c>
      <c r="H27" s="10">
        <v>10902</v>
      </c>
      <c r="I27" s="4"/>
    </row>
    <row r="28" spans="1:9" ht="15">
      <c r="A28" s="20" t="s">
        <v>102</v>
      </c>
      <c r="B28" s="10">
        <v>13331</v>
      </c>
      <c r="C28" s="10">
        <v>30729</v>
      </c>
      <c r="D28" s="10">
        <v>21009</v>
      </c>
      <c r="E28" s="10">
        <v>56440</v>
      </c>
      <c r="F28" s="10">
        <v>75907</v>
      </c>
      <c r="G28" s="10">
        <v>44669</v>
      </c>
      <c r="H28" s="10">
        <v>51633</v>
      </c>
      <c r="I28" s="4"/>
    </row>
    <row r="29" spans="1:9" ht="15">
      <c r="A29" s="20" t="s">
        <v>103</v>
      </c>
      <c r="B29" s="10">
        <v>50045</v>
      </c>
      <c r="C29" s="10">
        <v>102527</v>
      </c>
      <c r="D29" s="10">
        <v>57837</v>
      </c>
      <c r="E29" s="10">
        <v>192142</v>
      </c>
      <c r="F29" s="10">
        <v>219452</v>
      </c>
      <c r="G29" s="10">
        <v>132664</v>
      </c>
      <c r="H29" s="10">
        <v>165052</v>
      </c>
      <c r="I29" s="4"/>
    </row>
    <row r="30" spans="1:9" ht="15">
      <c r="A30" s="20" t="s">
        <v>104</v>
      </c>
      <c r="B30" s="10">
        <v>1455</v>
      </c>
      <c r="C30" s="10">
        <v>3408</v>
      </c>
      <c r="D30" s="10">
        <v>1901</v>
      </c>
      <c r="E30" s="10">
        <v>6326</v>
      </c>
      <c r="F30" s="10">
        <v>9204</v>
      </c>
      <c r="G30" s="10">
        <v>6263</v>
      </c>
      <c r="H30" s="10">
        <v>8743</v>
      </c>
      <c r="I30" s="4"/>
    </row>
    <row r="31" spans="1:9" ht="15">
      <c r="A31" s="20" t="s">
        <v>105</v>
      </c>
      <c r="B31" s="11">
        <v>2405</v>
      </c>
      <c r="C31" s="11">
        <v>5632</v>
      </c>
      <c r="D31" s="11">
        <v>3040</v>
      </c>
      <c r="E31" s="11">
        <v>10674</v>
      </c>
      <c r="F31" s="11">
        <v>12985</v>
      </c>
      <c r="G31" s="11">
        <v>7105</v>
      </c>
      <c r="H31" s="11">
        <v>8452</v>
      </c>
      <c r="I31" s="4"/>
    </row>
    <row r="32" spans="1:9" ht="15">
      <c r="A32" s="20" t="s">
        <v>106</v>
      </c>
      <c r="B32" s="10">
        <v>2676</v>
      </c>
      <c r="C32" s="10">
        <v>6093</v>
      </c>
      <c r="D32" s="10">
        <v>3042</v>
      </c>
      <c r="E32" s="10">
        <v>9464</v>
      </c>
      <c r="F32" s="10">
        <v>13730</v>
      </c>
      <c r="G32" s="10">
        <v>8087</v>
      </c>
      <c r="H32" s="10">
        <v>10499</v>
      </c>
      <c r="I32" s="4"/>
    </row>
    <row r="33" spans="1:9" ht="15">
      <c r="A33" s="20" t="s">
        <v>107</v>
      </c>
      <c r="B33" s="10">
        <v>2992</v>
      </c>
      <c r="C33" s="10">
        <v>6644</v>
      </c>
      <c r="D33" s="10">
        <v>3425</v>
      </c>
      <c r="E33" s="10">
        <v>10510</v>
      </c>
      <c r="F33" s="10">
        <v>14286</v>
      </c>
      <c r="G33" s="10">
        <v>8904</v>
      </c>
      <c r="H33" s="10">
        <v>10750</v>
      </c>
      <c r="I33" s="4"/>
    </row>
    <row r="34" spans="1:9" ht="15">
      <c r="A34" s="20" t="s">
        <v>108</v>
      </c>
      <c r="B34" s="10">
        <v>1967</v>
      </c>
      <c r="C34" s="10">
        <v>4335</v>
      </c>
      <c r="D34" s="10">
        <v>2747</v>
      </c>
      <c r="E34" s="10">
        <v>8665</v>
      </c>
      <c r="F34" s="10">
        <v>11655</v>
      </c>
      <c r="G34" s="10">
        <v>7614</v>
      </c>
      <c r="H34" s="10">
        <v>10508</v>
      </c>
      <c r="I34" s="4"/>
    </row>
    <row r="35" spans="1:9" ht="15">
      <c r="A35" s="20" t="s">
        <v>109</v>
      </c>
      <c r="B35" s="10">
        <v>116</v>
      </c>
      <c r="C35" s="10">
        <v>333</v>
      </c>
      <c r="D35" s="10">
        <v>190</v>
      </c>
      <c r="E35" s="10">
        <v>529</v>
      </c>
      <c r="F35" s="10">
        <v>958</v>
      </c>
      <c r="G35" s="10">
        <v>922</v>
      </c>
      <c r="H35" s="10">
        <v>1386</v>
      </c>
      <c r="I35" s="4"/>
    </row>
    <row r="36" spans="1:9" ht="15">
      <c r="A36" s="20" t="s">
        <v>110</v>
      </c>
      <c r="B36" s="10">
        <v>3158</v>
      </c>
      <c r="C36" s="10">
        <v>7288</v>
      </c>
      <c r="D36" s="10">
        <v>3940</v>
      </c>
      <c r="E36" s="10">
        <v>10512</v>
      </c>
      <c r="F36" s="10">
        <v>14678</v>
      </c>
      <c r="G36" s="10">
        <v>9442</v>
      </c>
      <c r="H36" s="10">
        <v>12815</v>
      </c>
      <c r="I36" s="4"/>
    </row>
    <row r="37" spans="1:9" ht="15">
      <c r="A37" s="20" t="s">
        <v>111</v>
      </c>
      <c r="B37" s="10">
        <v>8720</v>
      </c>
      <c r="C37" s="10">
        <v>14334</v>
      </c>
      <c r="D37" s="10">
        <v>6412</v>
      </c>
      <c r="E37" s="10">
        <v>30152</v>
      </c>
      <c r="F37" s="10">
        <v>24636</v>
      </c>
      <c r="G37" s="10">
        <v>12225</v>
      </c>
      <c r="H37" s="10">
        <v>15276</v>
      </c>
      <c r="I37" s="4"/>
    </row>
    <row r="38" spans="1:9" ht="15">
      <c r="A38" s="20" t="s">
        <v>112</v>
      </c>
      <c r="B38" s="11">
        <v>1631</v>
      </c>
      <c r="C38" s="11">
        <v>3365</v>
      </c>
      <c r="D38" s="11">
        <v>1608</v>
      </c>
      <c r="E38" s="11">
        <v>4496</v>
      </c>
      <c r="F38" s="11">
        <v>6342</v>
      </c>
      <c r="G38" s="11">
        <v>4160</v>
      </c>
      <c r="H38" s="11">
        <v>4845</v>
      </c>
      <c r="I38" s="4"/>
    </row>
    <row r="39" spans="1:9" ht="15">
      <c r="A39" s="20" t="s">
        <v>113</v>
      </c>
      <c r="B39" s="10">
        <v>2708</v>
      </c>
      <c r="C39" s="10">
        <v>6376</v>
      </c>
      <c r="D39" s="10">
        <v>5212</v>
      </c>
      <c r="E39" s="10">
        <v>13220</v>
      </c>
      <c r="F39" s="10">
        <v>14851</v>
      </c>
      <c r="G39" s="10">
        <v>9553</v>
      </c>
      <c r="H39" s="10">
        <v>11307</v>
      </c>
      <c r="I39" s="4"/>
    </row>
    <row r="40" spans="1:9" ht="15">
      <c r="A40" s="20" t="s">
        <v>114</v>
      </c>
      <c r="B40" s="10">
        <v>3287</v>
      </c>
      <c r="C40" s="10">
        <v>7627</v>
      </c>
      <c r="D40" s="10">
        <v>5979</v>
      </c>
      <c r="E40" s="10">
        <v>13124</v>
      </c>
      <c r="F40" s="10">
        <v>16812</v>
      </c>
      <c r="G40" s="10">
        <v>11011</v>
      </c>
      <c r="H40" s="10">
        <v>12955</v>
      </c>
      <c r="I40" s="4"/>
    </row>
    <row r="41" spans="1:9" ht="15">
      <c r="A41" s="20" t="s">
        <v>115</v>
      </c>
      <c r="B41" s="10">
        <v>40620</v>
      </c>
      <c r="C41" s="10">
        <v>86312</v>
      </c>
      <c r="D41" s="10">
        <v>50128</v>
      </c>
      <c r="E41" s="10">
        <v>156230</v>
      </c>
      <c r="F41" s="10">
        <v>178323</v>
      </c>
      <c r="G41" s="10">
        <v>102812</v>
      </c>
      <c r="H41" s="10">
        <v>128049</v>
      </c>
      <c r="I41" s="4"/>
    </row>
    <row r="42" spans="1:9" ht="15">
      <c r="A42" s="20" t="s">
        <v>116</v>
      </c>
      <c r="B42" s="10">
        <v>3068</v>
      </c>
      <c r="C42" s="10">
        <v>6237</v>
      </c>
      <c r="D42" s="10">
        <v>3005</v>
      </c>
      <c r="E42" s="10">
        <v>9062</v>
      </c>
      <c r="F42" s="10">
        <v>11826</v>
      </c>
      <c r="G42" s="10">
        <v>7054</v>
      </c>
      <c r="H42" s="10">
        <v>9203</v>
      </c>
      <c r="I42" s="4"/>
    </row>
    <row r="43" spans="1:9" ht="15">
      <c r="A43" s="20" t="s">
        <v>117</v>
      </c>
      <c r="B43" s="10">
        <v>74286</v>
      </c>
      <c r="C43" s="10">
        <v>164112</v>
      </c>
      <c r="D43" s="10">
        <v>86141</v>
      </c>
      <c r="E43" s="10">
        <v>245280</v>
      </c>
      <c r="F43" s="10">
        <v>352330</v>
      </c>
      <c r="G43" s="10">
        <v>194911</v>
      </c>
      <c r="H43" s="10">
        <v>241283</v>
      </c>
      <c r="I43" s="4"/>
    </row>
    <row r="44" spans="1:9" ht="15">
      <c r="A44" s="20" t="s">
        <v>118</v>
      </c>
      <c r="B44" s="10">
        <v>11064</v>
      </c>
      <c r="C44" s="10">
        <v>23333</v>
      </c>
      <c r="D44" s="10">
        <v>12678</v>
      </c>
      <c r="E44" s="10">
        <v>38777</v>
      </c>
      <c r="F44" s="10">
        <v>51077</v>
      </c>
      <c r="G44" s="10">
        <v>33395</v>
      </c>
      <c r="H44" s="10">
        <v>40109</v>
      </c>
      <c r="I44" s="4"/>
    </row>
    <row r="45" spans="1:9" ht="15">
      <c r="A45" s="20" t="s">
        <v>119</v>
      </c>
      <c r="B45" s="11">
        <v>12799</v>
      </c>
      <c r="C45" s="11">
        <v>27552</v>
      </c>
      <c r="D45" s="11">
        <v>14755</v>
      </c>
      <c r="E45" s="11">
        <v>43870</v>
      </c>
      <c r="F45" s="11">
        <v>55150</v>
      </c>
      <c r="G45" s="11">
        <v>32392</v>
      </c>
      <c r="H45" s="11">
        <v>43059</v>
      </c>
      <c r="I45" s="4"/>
    </row>
    <row r="46" spans="1:9" ht="15">
      <c r="A46" s="20" t="s">
        <v>120</v>
      </c>
      <c r="B46" s="10">
        <v>26136</v>
      </c>
      <c r="C46" s="10">
        <v>54445</v>
      </c>
      <c r="D46" s="10">
        <v>32698</v>
      </c>
      <c r="E46" s="10">
        <v>93995</v>
      </c>
      <c r="F46" s="10">
        <v>110707</v>
      </c>
      <c r="G46" s="10">
        <v>65193</v>
      </c>
      <c r="H46" s="10">
        <v>78635</v>
      </c>
      <c r="I46" s="4"/>
    </row>
    <row r="47" spans="1:9" ht="15">
      <c r="A47" s="20" t="s">
        <v>121</v>
      </c>
      <c r="B47" s="10">
        <v>5448</v>
      </c>
      <c r="C47" s="10">
        <v>12515</v>
      </c>
      <c r="D47" s="10">
        <v>7146</v>
      </c>
      <c r="E47" s="10">
        <v>19263</v>
      </c>
      <c r="F47" s="10">
        <v>26887</v>
      </c>
      <c r="G47" s="10">
        <v>16712</v>
      </c>
      <c r="H47" s="10">
        <v>21893</v>
      </c>
      <c r="I47" s="4"/>
    </row>
    <row r="48" spans="1:9" ht="15">
      <c r="A48" s="20" t="s">
        <v>122</v>
      </c>
      <c r="B48" s="10">
        <v>25255</v>
      </c>
      <c r="C48" s="10">
        <v>54556</v>
      </c>
      <c r="D48" s="10">
        <v>28875</v>
      </c>
      <c r="E48" s="10">
        <v>73633</v>
      </c>
      <c r="F48" s="10">
        <v>97459</v>
      </c>
      <c r="G48" s="10">
        <v>48632</v>
      </c>
      <c r="H48" s="10">
        <v>53541</v>
      </c>
      <c r="I48" s="4"/>
    </row>
    <row r="49" spans="1:9" ht="15">
      <c r="A49" s="20" t="s">
        <v>123</v>
      </c>
      <c r="B49" s="10">
        <v>2070</v>
      </c>
      <c r="C49" s="10">
        <v>4308</v>
      </c>
      <c r="D49" s="10">
        <v>2472</v>
      </c>
      <c r="E49" s="10">
        <v>7743</v>
      </c>
      <c r="F49" s="10">
        <v>10345</v>
      </c>
      <c r="G49" s="10">
        <v>6397</v>
      </c>
      <c r="H49" s="10">
        <v>7277</v>
      </c>
      <c r="I49" s="4"/>
    </row>
    <row r="50" spans="1:9" ht="15">
      <c r="A50" s="20" t="s">
        <v>124</v>
      </c>
      <c r="B50" s="10">
        <v>6410</v>
      </c>
      <c r="C50" s="10">
        <v>13921</v>
      </c>
      <c r="D50" s="10">
        <v>8707</v>
      </c>
      <c r="E50" s="10">
        <v>22904</v>
      </c>
      <c r="F50" s="10">
        <v>29007</v>
      </c>
      <c r="G50" s="10">
        <v>17684</v>
      </c>
      <c r="H50" s="10">
        <v>19265</v>
      </c>
      <c r="I50" s="4"/>
    </row>
    <row r="51" spans="1:9" ht="15">
      <c r="A51" s="20" t="s">
        <v>125</v>
      </c>
      <c r="B51" s="10">
        <v>2530</v>
      </c>
      <c r="C51" s="10">
        <v>5214</v>
      </c>
      <c r="D51" s="10">
        <v>5144</v>
      </c>
      <c r="E51" s="10">
        <v>12636</v>
      </c>
      <c r="F51" s="10">
        <v>12694</v>
      </c>
      <c r="G51" s="10">
        <v>8874</v>
      </c>
      <c r="H51" s="10">
        <v>12657</v>
      </c>
      <c r="I51" s="4"/>
    </row>
    <row r="52" spans="1:9" ht="15">
      <c r="A52" s="20" t="s">
        <v>126</v>
      </c>
      <c r="B52" s="11">
        <v>4444</v>
      </c>
      <c r="C52" s="11">
        <v>11062</v>
      </c>
      <c r="D52" s="11">
        <v>6288</v>
      </c>
      <c r="E52" s="11">
        <v>17034</v>
      </c>
      <c r="F52" s="11">
        <v>27198</v>
      </c>
      <c r="G52" s="11">
        <v>15697</v>
      </c>
      <c r="H52" s="11">
        <v>17169</v>
      </c>
      <c r="I52" s="4"/>
    </row>
    <row r="53" spans="1:9" ht="15">
      <c r="A53" s="20" t="s">
        <v>127</v>
      </c>
      <c r="B53" s="10">
        <v>8391</v>
      </c>
      <c r="C53" s="10">
        <v>17319</v>
      </c>
      <c r="D53" s="10">
        <v>10524</v>
      </c>
      <c r="E53" s="10">
        <v>33565</v>
      </c>
      <c r="F53" s="10">
        <v>39657</v>
      </c>
      <c r="G53" s="10">
        <v>22955</v>
      </c>
      <c r="H53" s="10">
        <v>27031</v>
      </c>
      <c r="I53" s="4"/>
    </row>
    <row r="54" spans="1:9" ht="15">
      <c r="A54" s="20" t="s">
        <v>128</v>
      </c>
      <c r="B54" s="10">
        <v>26349</v>
      </c>
      <c r="C54" s="10">
        <v>50192</v>
      </c>
      <c r="D54" s="10">
        <v>23717</v>
      </c>
      <c r="E54" s="10">
        <v>59392</v>
      </c>
      <c r="F54" s="10">
        <v>75442</v>
      </c>
      <c r="G54" s="10">
        <v>39496</v>
      </c>
      <c r="H54" s="10">
        <v>51107</v>
      </c>
      <c r="I54" s="4"/>
    </row>
    <row r="55" spans="1:9" ht="15">
      <c r="A55" s="20" t="s">
        <v>129</v>
      </c>
      <c r="B55" s="10">
        <v>5535</v>
      </c>
      <c r="C55" s="10">
        <v>12456</v>
      </c>
      <c r="D55" s="10">
        <v>9103</v>
      </c>
      <c r="E55" s="10">
        <v>21857</v>
      </c>
      <c r="F55" s="10">
        <v>25302</v>
      </c>
      <c r="G55" s="10">
        <v>14968</v>
      </c>
      <c r="H55" s="10">
        <v>18826</v>
      </c>
      <c r="I55" s="4"/>
    </row>
    <row r="56" spans="1:9" ht="15">
      <c r="A56" s="20" t="s">
        <v>130</v>
      </c>
      <c r="B56" s="10">
        <v>11788</v>
      </c>
      <c r="C56" s="10">
        <v>25810</v>
      </c>
      <c r="D56" s="10">
        <v>14026</v>
      </c>
      <c r="E56" s="10">
        <v>41417</v>
      </c>
      <c r="F56" s="10">
        <v>62017</v>
      </c>
      <c r="G56" s="10">
        <v>33377</v>
      </c>
      <c r="H56" s="10">
        <v>41728</v>
      </c>
      <c r="I56" s="4"/>
    </row>
    <row r="57" spans="1:9" ht="15">
      <c r="A57" s="20" t="s">
        <v>131</v>
      </c>
      <c r="B57" s="10">
        <v>8948</v>
      </c>
      <c r="C57" s="10">
        <v>18737</v>
      </c>
      <c r="D57" s="10">
        <v>9562</v>
      </c>
      <c r="E57" s="10">
        <v>30604</v>
      </c>
      <c r="F57" s="10">
        <v>39432</v>
      </c>
      <c r="G57" s="10">
        <v>21477</v>
      </c>
      <c r="H57" s="10">
        <v>26590</v>
      </c>
      <c r="I57" s="4"/>
    </row>
    <row r="58" spans="1:9" ht="15">
      <c r="A58" s="20" t="s">
        <v>132</v>
      </c>
      <c r="B58" s="10">
        <v>1265</v>
      </c>
      <c r="C58" s="10">
        <v>3113</v>
      </c>
      <c r="D58" s="10">
        <v>2263</v>
      </c>
      <c r="E58" s="10">
        <v>5327</v>
      </c>
      <c r="F58" s="10">
        <v>7359</v>
      </c>
      <c r="G58" s="10">
        <v>4973</v>
      </c>
      <c r="H58" s="10">
        <v>6797</v>
      </c>
      <c r="I58" s="4"/>
    </row>
    <row r="59" spans="1:9" ht="15">
      <c r="A59" s="20" t="s">
        <v>133</v>
      </c>
      <c r="B59" s="11">
        <v>906</v>
      </c>
      <c r="C59" s="11">
        <v>1914</v>
      </c>
      <c r="D59" s="11">
        <v>975</v>
      </c>
      <c r="E59" s="11">
        <v>2884</v>
      </c>
      <c r="F59" s="11">
        <v>4438</v>
      </c>
      <c r="G59" s="11">
        <v>2973</v>
      </c>
      <c r="H59" s="11">
        <v>3822</v>
      </c>
      <c r="I59" s="4"/>
    </row>
    <row r="60" spans="1:9" ht="15">
      <c r="A60" s="20" t="s">
        <v>134</v>
      </c>
      <c r="B60" s="10">
        <v>1768</v>
      </c>
      <c r="C60" s="10">
        <v>3808</v>
      </c>
      <c r="D60" s="10">
        <v>1937</v>
      </c>
      <c r="E60" s="10">
        <v>6921</v>
      </c>
      <c r="F60" s="10">
        <v>8080</v>
      </c>
      <c r="G60" s="10">
        <v>5195</v>
      </c>
      <c r="H60" s="10">
        <v>6591</v>
      </c>
      <c r="I60" s="4"/>
    </row>
    <row r="61" spans="1:9" ht="15">
      <c r="A61" s="20" t="s">
        <v>135</v>
      </c>
      <c r="B61" s="10">
        <v>5193</v>
      </c>
      <c r="C61" s="10">
        <v>11597</v>
      </c>
      <c r="D61" s="10">
        <v>5813</v>
      </c>
      <c r="E61" s="10">
        <v>16411</v>
      </c>
      <c r="F61" s="10">
        <v>23633</v>
      </c>
      <c r="G61" s="10">
        <v>14299</v>
      </c>
      <c r="H61" s="10">
        <v>18850</v>
      </c>
      <c r="I61" s="4"/>
    </row>
    <row r="62" spans="1:9" ht="15">
      <c r="A62" s="20" t="s">
        <v>136</v>
      </c>
      <c r="B62" s="10">
        <v>79299</v>
      </c>
      <c r="C62" s="10">
        <v>174308</v>
      </c>
      <c r="D62" s="10">
        <v>96707</v>
      </c>
      <c r="E62" s="10">
        <v>272445</v>
      </c>
      <c r="F62" s="10">
        <v>393021</v>
      </c>
      <c r="G62" s="10">
        <v>215557</v>
      </c>
      <c r="H62" s="10">
        <v>249756</v>
      </c>
      <c r="I62" s="4"/>
    </row>
    <row r="63" spans="1:9" ht="15">
      <c r="A63" s="20" t="s">
        <v>137</v>
      </c>
      <c r="B63" s="10">
        <v>4280</v>
      </c>
      <c r="C63" s="10">
        <v>8927</v>
      </c>
      <c r="D63" s="10">
        <v>4505</v>
      </c>
      <c r="E63" s="10">
        <v>13289</v>
      </c>
      <c r="F63" s="10">
        <v>19064</v>
      </c>
      <c r="G63" s="10">
        <v>11195</v>
      </c>
      <c r="H63" s="10">
        <v>14238</v>
      </c>
      <c r="I63" s="4"/>
    </row>
    <row r="64" spans="1:9" ht="15">
      <c r="A64" s="20" t="s">
        <v>138</v>
      </c>
      <c r="B64" s="10">
        <v>2501</v>
      </c>
      <c r="C64" s="10">
        <v>5771</v>
      </c>
      <c r="D64" s="10">
        <v>2972</v>
      </c>
      <c r="E64" s="10">
        <v>7755</v>
      </c>
      <c r="F64" s="10">
        <v>11769</v>
      </c>
      <c r="G64" s="10">
        <v>7938</v>
      </c>
      <c r="H64" s="10">
        <v>9854</v>
      </c>
      <c r="I64" s="4"/>
    </row>
    <row r="65" spans="1:9" ht="15">
      <c r="A65" s="20" t="s">
        <v>139</v>
      </c>
      <c r="B65" s="10">
        <v>3920</v>
      </c>
      <c r="C65" s="10">
        <v>8317</v>
      </c>
      <c r="D65" s="10">
        <v>11582</v>
      </c>
      <c r="E65" s="10">
        <v>31544</v>
      </c>
      <c r="F65" s="10">
        <v>21057</v>
      </c>
      <c r="G65" s="10">
        <v>11473</v>
      </c>
      <c r="H65" s="10">
        <v>14900</v>
      </c>
      <c r="I65" s="4"/>
    </row>
    <row r="66" spans="1:9" ht="15">
      <c r="A66" s="20" t="s">
        <v>140</v>
      </c>
      <c r="B66" s="11">
        <v>7834</v>
      </c>
      <c r="C66" s="11">
        <v>17853</v>
      </c>
      <c r="D66" s="11">
        <v>10797</v>
      </c>
      <c r="E66" s="11">
        <v>33781</v>
      </c>
      <c r="F66" s="11">
        <v>45367</v>
      </c>
      <c r="G66" s="11">
        <v>27639</v>
      </c>
      <c r="H66" s="11">
        <v>35328</v>
      </c>
      <c r="I66" s="4"/>
    </row>
    <row r="67" spans="1:9" ht="15">
      <c r="A67" s="20" t="s">
        <v>141</v>
      </c>
      <c r="B67" s="10">
        <v>2887</v>
      </c>
      <c r="C67" s="10">
        <v>6664</v>
      </c>
      <c r="D67" s="10">
        <v>3381</v>
      </c>
      <c r="E67" s="10">
        <v>11024</v>
      </c>
      <c r="F67" s="10">
        <v>15652</v>
      </c>
      <c r="G67" s="10">
        <v>10366</v>
      </c>
      <c r="H67" s="10">
        <v>14291</v>
      </c>
      <c r="I67" s="4"/>
    </row>
    <row r="68" spans="1:9" ht="15">
      <c r="A68" s="20" t="s">
        <v>142</v>
      </c>
      <c r="B68" s="10">
        <v>2862</v>
      </c>
      <c r="C68" s="10">
        <v>6495</v>
      </c>
      <c r="D68" s="10">
        <v>3387</v>
      </c>
      <c r="E68" s="10">
        <v>11120</v>
      </c>
      <c r="F68" s="10">
        <v>15972</v>
      </c>
      <c r="G68" s="10">
        <v>9442</v>
      </c>
      <c r="H68" s="10">
        <v>11919</v>
      </c>
      <c r="I68" s="4"/>
    </row>
    <row r="69" spans="1:9" ht="15">
      <c r="A69" s="20" t="s">
        <v>143</v>
      </c>
      <c r="B69" s="10">
        <v>4836</v>
      </c>
      <c r="C69" s="10">
        <v>11008</v>
      </c>
      <c r="D69" s="10">
        <v>5182</v>
      </c>
      <c r="E69" s="10">
        <v>15333</v>
      </c>
      <c r="F69" s="10">
        <v>22468</v>
      </c>
      <c r="G69" s="10">
        <v>14235</v>
      </c>
      <c r="H69" s="10">
        <v>17002</v>
      </c>
      <c r="I69" s="4"/>
    </row>
    <row r="70" spans="1:9" ht="15">
      <c r="A70" s="20" t="s">
        <v>144</v>
      </c>
      <c r="B70" s="10">
        <v>53786</v>
      </c>
      <c r="C70" s="10">
        <v>119098</v>
      </c>
      <c r="D70" s="10">
        <v>64485</v>
      </c>
      <c r="E70" s="10">
        <v>171198</v>
      </c>
      <c r="F70" s="10">
        <v>262049</v>
      </c>
      <c r="G70" s="10">
        <v>131988</v>
      </c>
      <c r="H70" s="10">
        <v>165008</v>
      </c>
      <c r="I70" s="4"/>
    </row>
    <row r="71" spans="1:9" ht="15">
      <c r="A71" s="20" t="s">
        <v>145</v>
      </c>
      <c r="B71" s="10">
        <v>1978</v>
      </c>
      <c r="C71" s="10">
        <v>4211</v>
      </c>
      <c r="D71" s="10">
        <v>2142</v>
      </c>
      <c r="E71" s="10">
        <v>7852</v>
      </c>
      <c r="F71" s="10">
        <v>10746</v>
      </c>
      <c r="G71" s="10">
        <v>5968</v>
      </c>
      <c r="H71" s="10">
        <v>7188</v>
      </c>
      <c r="I71" s="4"/>
    </row>
    <row r="72" spans="1:9" ht="15">
      <c r="A72" s="21" t="s">
        <v>146</v>
      </c>
      <c r="B72" s="13">
        <v>1490</v>
      </c>
      <c r="C72" s="13">
        <v>2998</v>
      </c>
      <c r="D72" s="13">
        <v>1763</v>
      </c>
      <c r="E72" s="13">
        <v>4580</v>
      </c>
      <c r="F72" s="13">
        <v>5058</v>
      </c>
      <c r="G72" s="13">
        <v>3780</v>
      </c>
      <c r="H72" s="13">
        <v>5172</v>
      </c>
      <c r="I72" s="4"/>
    </row>
    <row r="73" spans="1:9" ht="15">
      <c r="A73" s="3"/>
      <c r="B73" s="11"/>
      <c r="C73" s="11"/>
      <c r="D73" s="11"/>
      <c r="E73" s="11"/>
      <c r="F73" s="11"/>
      <c r="G73" s="11"/>
      <c r="H73" s="11"/>
      <c r="I73" s="4"/>
    </row>
    <row r="74" spans="1:9" ht="32.25" customHeight="1">
      <c r="A74" s="40" t="s">
        <v>154</v>
      </c>
      <c r="B74" s="40"/>
      <c r="C74" s="40"/>
      <c r="D74" s="40"/>
      <c r="E74" s="40"/>
      <c r="F74" s="40"/>
      <c r="G74" s="40"/>
      <c r="H74" s="40"/>
      <c r="I74" s="4"/>
    </row>
    <row r="75" spans="1:9" ht="15">
      <c r="A75" s="4" t="s">
        <v>74</v>
      </c>
      <c r="B75" s="10"/>
      <c r="C75" s="10"/>
      <c r="D75" s="10"/>
      <c r="E75" s="10"/>
      <c r="F75" s="10"/>
      <c r="G75" s="10"/>
      <c r="H75" s="10"/>
      <c r="I75" s="4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24" customWidth="1"/>
    <col min="2" max="16384" width="13.7109375" style="24" customWidth="1"/>
  </cols>
  <sheetData>
    <row r="1" spans="1:9" ht="20.25">
      <c r="A1" s="16" t="s">
        <v>76</v>
      </c>
      <c r="B1" s="2"/>
      <c r="C1" s="2"/>
      <c r="D1" s="2"/>
      <c r="E1" s="2"/>
      <c r="F1" s="2"/>
      <c r="G1" s="2"/>
      <c r="H1" s="2"/>
      <c r="I1" s="4"/>
    </row>
    <row r="2" spans="1:9" ht="20.25">
      <c r="A2" s="17" t="s">
        <v>83</v>
      </c>
      <c r="B2" s="5"/>
      <c r="C2" s="5"/>
      <c r="D2" s="5"/>
      <c r="E2" s="5"/>
      <c r="F2" s="5"/>
      <c r="G2" s="5"/>
      <c r="H2" s="5"/>
      <c r="I2" s="4"/>
    </row>
    <row r="3" spans="1:9" ht="15">
      <c r="A3" s="6"/>
      <c r="B3" s="6"/>
      <c r="C3" s="6"/>
      <c r="D3" s="6"/>
      <c r="E3" s="6"/>
      <c r="F3" s="6"/>
      <c r="G3" s="6"/>
      <c r="H3" s="6"/>
      <c r="I3" s="4"/>
    </row>
    <row r="4" spans="1:9" ht="15">
      <c r="A4" s="7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4"/>
    </row>
    <row r="5" spans="1:9" ht="15">
      <c r="A5" s="3"/>
      <c r="B5" s="9"/>
      <c r="C5" s="9"/>
      <c r="D5" s="9"/>
      <c r="E5" s="9"/>
      <c r="F5" s="9"/>
      <c r="G5" s="9"/>
      <c r="H5" s="9"/>
      <c r="I5" s="4"/>
    </row>
    <row r="6" spans="1:9" ht="15">
      <c r="A6" s="3" t="s">
        <v>8</v>
      </c>
      <c r="B6" s="18">
        <f aca="true" t="shared" si="0" ref="B6:H6">+B8+B15</f>
        <v>1164406</v>
      </c>
      <c r="C6" s="18">
        <f t="shared" si="0"/>
        <v>2276339</v>
      </c>
      <c r="D6" s="18">
        <f t="shared" si="0"/>
        <v>1221982</v>
      </c>
      <c r="E6" s="18">
        <f t="shared" si="0"/>
        <v>4301231</v>
      </c>
      <c r="F6" s="18">
        <f t="shared" si="0"/>
        <v>5123047</v>
      </c>
      <c r="G6" s="18">
        <f t="shared" si="0"/>
        <v>2600201</v>
      </c>
      <c r="H6" s="18">
        <f t="shared" si="0"/>
        <v>3162193</v>
      </c>
      <c r="I6" s="4"/>
    </row>
    <row r="7" spans="1:9" ht="15">
      <c r="A7" s="3" t="s">
        <v>84</v>
      </c>
      <c r="B7" s="18"/>
      <c r="C7" s="18"/>
      <c r="D7" s="18"/>
      <c r="E7" s="18"/>
      <c r="F7" s="18"/>
      <c r="G7" s="10"/>
      <c r="H7" s="18"/>
      <c r="I7" s="4"/>
    </row>
    <row r="8" spans="1:9" ht="15">
      <c r="A8" s="19" t="s">
        <v>81</v>
      </c>
      <c r="B8" s="11">
        <f aca="true" t="shared" si="1" ref="B8:H8">SUM(B9:B13)</f>
        <v>552581</v>
      </c>
      <c r="C8" s="11">
        <f t="shared" si="1"/>
        <v>958002</v>
      </c>
      <c r="D8" s="11">
        <f t="shared" si="1"/>
        <v>461779</v>
      </c>
      <c r="E8" s="11">
        <f t="shared" si="1"/>
        <v>2126835</v>
      </c>
      <c r="F8" s="11">
        <f t="shared" si="1"/>
        <v>2279067</v>
      </c>
      <c r="G8" s="11">
        <f t="shared" si="1"/>
        <v>1009413</v>
      </c>
      <c r="H8" s="11">
        <f t="shared" si="1"/>
        <v>1235021</v>
      </c>
      <c r="I8" s="4"/>
    </row>
    <row r="9" spans="1:9" ht="15">
      <c r="A9" s="20" t="s">
        <v>85</v>
      </c>
      <c r="B9" s="10">
        <v>106055</v>
      </c>
      <c r="C9" s="10">
        <v>199624</v>
      </c>
      <c r="D9" s="10">
        <v>99772</v>
      </c>
      <c r="E9" s="10">
        <v>350341</v>
      </c>
      <c r="F9" s="10">
        <v>373691</v>
      </c>
      <c r="G9" s="10">
        <v>160364</v>
      </c>
      <c r="H9" s="10">
        <v>181313</v>
      </c>
      <c r="I9" s="4"/>
    </row>
    <row r="10" spans="1:9" ht="15">
      <c r="A10" s="20" t="s">
        <v>86</v>
      </c>
      <c r="B10" s="10">
        <v>193368</v>
      </c>
      <c r="C10" s="10">
        <v>321568</v>
      </c>
      <c r="D10" s="10">
        <v>142611</v>
      </c>
      <c r="E10" s="10">
        <v>659277</v>
      </c>
      <c r="F10" s="10">
        <v>682662</v>
      </c>
      <c r="G10" s="10">
        <v>292571</v>
      </c>
      <c r="H10" s="10">
        <v>356714</v>
      </c>
      <c r="I10" s="4"/>
    </row>
    <row r="11" spans="1:9" ht="15">
      <c r="A11" s="20" t="s">
        <v>87</v>
      </c>
      <c r="B11" s="10">
        <v>80126</v>
      </c>
      <c r="C11" s="10">
        <v>124751</v>
      </c>
      <c r="D11" s="10">
        <v>69644</v>
      </c>
      <c r="E11" s="10">
        <v>491866</v>
      </c>
      <c r="F11" s="10">
        <v>444798</v>
      </c>
      <c r="G11" s="10">
        <v>187158</v>
      </c>
      <c r="H11" s="10">
        <v>266384</v>
      </c>
      <c r="I11" s="4"/>
    </row>
    <row r="12" spans="1:9" ht="15">
      <c r="A12" s="20" t="s">
        <v>88</v>
      </c>
      <c r="B12" s="10">
        <v>145587</v>
      </c>
      <c r="C12" s="10">
        <v>253224</v>
      </c>
      <c r="D12" s="10">
        <v>120474</v>
      </c>
      <c r="E12" s="10">
        <v>530403</v>
      </c>
      <c r="F12" s="10">
        <v>650225</v>
      </c>
      <c r="G12" s="10">
        <v>303860</v>
      </c>
      <c r="H12" s="10">
        <v>354809</v>
      </c>
      <c r="I12" s="4"/>
    </row>
    <row r="13" spans="1:9" ht="15">
      <c r="A13" s="20" t="s">
        <v>89</v>
      </c>
      <c r="B13" s="10">
        <v>27445</v>
      </c>
      <c r="C13" s="10">
        <v>58835</v>
      </c>
      <c r="D13" s="10">
        <v>29278</v>
      </c>
      <c r="E13" s="10">
        <v>94948</v>
      </c>
      <c r="F13" s="10">
        <v>127691</v>
      </c>
      <c r="G13" s="10">
        <v>65460</v>
      </c>
      <c r="H13" s="10">
        <v>75801</v>
      </c>
      <c r="I13" s="4"/>
    </row>
    <row r="14" spans="1:9" ht="15">
      <c r="A14" s="20" t="s">
        <v>84</v>
      </c>
      <c r="B14" s="10"/>
      <c r="C14" s="10"/>
      <c r="D14" s="10"/>
      <c r="E14" s="10"/>
      <c r="F14" s="10"/>
      <c r="G14" s="10"/>
      <c r="H14" s="10"/>
      <c r="I14" s="4"/>
    </row>
    <row r="15" spans="1:9" ht="15">
      <c r="A15" s="19" t="s">
        <v>82</v>
      </c>
      <c r="B15" s="10">
        <f aca="true" t="shared" si="2" ref="B15:H15">SUM(B16:B72)</f>
        <v>611825</v>
      </c>
      <c r="C15" s="10">
        <f t="shared" si="2"/>
        <v>1318337</v>
      </c>
      <c r="D15" s="10">
        <f t="shared" si="2"/>
        <v>760203</v>
      </c>
      <c r="E15" s="10">
        <f t="shared" si="2"/>
        <v>2174396</v>
      </c>
      <c r="F15" s="10">
        <f t="shared" si="2"/>
        <v>2843980</v>
      </c>
      <c r="G15" s="10">
        <f t="shared" si="2"/>
        <v>1590788</v>
      </c>
      <c r="H15" s="10">
        <f t="shared" si="2"/>
        <v>1927172</v>
      </c>
      <c r="I15" s="4"/>
    </row>
    <row r="16" spans="1:9" ht="15">
      <c r="A16" s="20" t="s">
        <v>90</v>
      </c>
      <c r="B16" s="11">
        <v>15659</v>
      </c>
      <c r="C16" s="11">
        <v>31407</v>
      </c>
      <c r="D16" s="11">
        <v>23065</v>
      </c>
      <c r="E16" s="11">
        <v>74005</v>
      </c>
      <c r="F16" s="11">
        <v>74004</v>
      </c>
      <c r="G16" s="11">
        <v>40674</v>
      </c>
      <c r="H16" s="11">
        <v>50798</v>
      </c>
      <c r="I16" s="4"/>
    </row>
    <row r="17" spans="1:9" ht="15">
      <c r="A17" s="20" t="s">
        <v>91</v>
      </c>
      <c r="B17" s="10">
        <v>2493</v>
      </c>
      <c r="C17" s="10">
        <v>5282</v>
      </c>
      <c r="D17" s="10">
        <v>4531</v>
      </c>
      <c r="E17" s="10">
        <v>9124</v>
      </c>
      <c r="F17" s="10">
        <v>10115</v>
      </c>
      <c r="G17" s="10">
        <v>6739</v>
      </c>
      <c r="H17" s="10">
        <v>8610</v>
      </c>
      <c r="I17" s="4"/>
    </row>
    <row r="18" spans="1:9" ht="15">
      <c r="A18" s="20" t="s">
        <v>92</v>
      </c>
      <c r="B18" s="10">
        <v>10062</v>
      </c>
      <c r="C18" s="10">
        <v>20677</v>
      </c>
      <c r="D18" s="10">
        <v>15021</v>
      </c>
      <c r="E18" s="10">
        <v>41411</v>
      </c>
      <c r="F18" s="10">
        <v>42796</v>
      </c>
      <c r="G18" s="10">
        <v>27683</v>
      </c>
      <c r="H18" s="10">
        <v>35989</v>
      </c>
      <c r="I18" s="4"/>
    </row>
    <row r="19" spans="1:9" ht="15">
      <c r="A19" s="20" t="s">
        <v>93</v>
      </c>
      <c r="B19" s="10">
        <v>4431</v>
      </c>
      <c r="C19" s="10">
        <v>9733</v>
      </c>
      <c r="D19" s="10">
        <v>5343</v>
      </c>
      <c r="E19" s="10">
        <v>13288</v>
      </c>
      <c r="F19" s="10">
        <v>18473</v>
      </c>
      <c r="G19" s="10">
        <v>11705</v>
      </c>
      <c r="H19" s="10">
        <v>14375</v>
      </c>
      <c r="I19" s="4"/>
    </row>
    <row r="20" spans="1:9" ht="15">
      <c r="A20" s="20" t="s">
        <v>94</v>
      </c>
      <c r="B20" s="10">
        <v>3759</v>
      </c>
      <c r="C20" s="10">
        <v>8664</v>
      </c>
      <c r="D20" s="10">
        <v>4680</v>
      </c>
      <c r="E20" s="10">
        <v>14655</v>
      </c>
      <c r="F20" s="10">
        <v>19508</v>
      </c>
      <c r="G20" s="10">
        <v>11927</v>
      </c>
      <c r="H20" s="10">
        <v>14410</v>
      </c>
      <c r="I20" s="4"/>
    </row>
    <row r="21" spans="1:9" ht="15">
      <c r="A21" s="20" t="s">
        <v>95</v>
      </c>
      <c r="B21" s="10">
        <v>7049</v>
      </c>
      <c r="C21" s="10">
        <v>14407</v>
      </c>
      <c r="D21" s="10">
        <v>9258</v>
      </c>
      <c r="E21" s="10">
        <v>23511</v>
      </c>
      <c r="F21" s="10">
        <v>30046</v>
      </c>
      <c r="G21" s="10">
        <v>19544</v>
      </c>
      <c r="H21" s="10">
        <v>25231</v>
      </c>
      <c r="I21" s="4"/>
    </row>
    <row r="22" spans="1:9" ht="15">
      <c r="A22" s="20" t="s">
        <v>96</v>
      </c>
      <c r="B22" s="10">
        <v>4859</v>
      </c>
      <c r="C22" s="10">
        <v>10237</v>
      </c>
      <c r="D22" s="10">
        <v>5444</v>
      </c>
      <c r="E22" s="10">
        <v>15870</v>
      </c>
      <c r="F22" s="10">
        <v>21137</v>
      </c>
      <c r="G22" s="10">
        <v>12405</v>
      </c>
      <c r="H22" s="10">
        <v>15605</v>
      </c>
      <c r="I22" s="4"/>
    </row>
    <row r="23" spans="1:9" ht="15">
      <c r="A23" s="20" t="s">
        <v>97</v>
      </c>
      <c r="B23" s="10">
        <v>2528</v>
      </c>
      <c r="C23" s="10">
        <v>5474</v>
      </c>
      <c r="D23" s="10">
        <v>2910</v>
      </c>
      <c r="E23" s="10">
        <v>7999</v>
      </c>
      <c r="F23" s="10">
        <v>11698</v>
      </c>
      <c r="G23" s="10">
        <v>7691</v>
      </c>
      <c r="H23" s="10">
        <v>9563</v>
      </c>
      <c r="I23" s="4"/>
    </row>
    <row r="24" spans="1:9" ht="15">
      <c r="A24" s="20" t="s">
        <v>98</v>
      </c>
      <c r="B24" s="11">
        <v>3908</v>
      </c>
      <c r="C24" s="11">
        <v>8055</v>
      </c>
      <c r="D24" s="11">
        <v>5699</v>
      </c>
      <c r="E24" s="11">
        <v>17916</v>
      </c>
      <c r="F24" s="11">
        <v>20565</v>
      </c>
      <c r="G24" s="11">
        <v>11555</v>
      </c>
      <c r="H24" s="11">
        <v>13282</v>
      </c>
      <c r="I24" s="4"/>
    </row>
    <row r="25" spans="1:9" ht="15">
      <c r="A25" s="20" t="s">
        <v>99</v>
      </c>
      <c r="B25" s="10">
        <v>2594</v>
      </c>
      <c r="C25" s="10">
        <v>5904</v>
      </c>
      <c r="D25" s="10">
        <v>3308</v>
      </c>
      <c r="E25" s="10">
        <v>9658</v>
      </c>
      <c r="F25" s="10">
        <v>15162</v>
      </c>
      <c r="G25" s="10">
        <v>10061</v>
      </c>
      <c r="H25" s="10">
        <v>13917</v>
      </c>
      <c r="I25" s="4"/>
    </row>
    <row r="26" spans="1:9" ht="15">
      <c r="A26" s="20" t="s">
        <v>100</v>
      </c>
      <c r="B26" s="10">
        <v>2408</v>
      </c>
      <c r="C26" s="10">
        <v>5095</v>
      </c>
      <c r="D26" s="10">
        <v>4529</v>
      </c>
      <c r="E26" s="10">
        <v>11135</v>
      </c>
      <c r="F26" s="10">
        <v>10691</v>
      </c>
      <c r="G26" s="10">
        <v>6230</v>
      </c>
      <c r="H26" s="10">
        <v>7698</v>
      </c>
      <c r="I26" s="4"/>
    </row>
    <row r="27" spans="1:9" ht="15">
      <c r="A27" s="20" t="s">
        <v>101</v>
      </c>
      <c r="B27" s="10">
        <v>1792</v>
      </c>
      <c r="C27" s="10">
        <v>4351</v>
      </c>
      <c r="D27" s="10">
        <v>3266</v>
      </c>
      <c r="E27" s="10">
        <v>7296</v>
      </c>
      <c r="F27" s="10">
        <v>10122</v>
      </c>
      <c r="G27" s="10">
        <v>7435</v>
      </c>
      <c r="H27" s="10">
        <v>10739</v>
      </c>
      <c r="I27" s="4"/>
    </row>
    <row r="28" spans="1:9" ht="15">
      <c r="A28" s="20" t="s">
        <v>102</v>
      </c>
      <c r="B28" s="10">
        <v>13644</v>
      </c>
      <c r="C28" s="10">
        <v>31391</v>
      </c>
      <c r="D28" s="10">
        <v>21525</v>
      </c>
      <c r="E28" s="10">
        <v>56701</v>
      </c>
      <c r="F28" s="10">
        <v>77692</v>
      </c>
      <c r="G28" s="10">
        <v>44344</v>
      </c>
      <c r="H28" s="10">
        <v>50271</v>
      </c>
      <c r="I28" s="4"/>
    </row>
    <row r="29" spans="1:9" ht="15">
      <c r="A29" s="20" t="s">
        <v>103</v>
      </c>
      <c r="B29" s="10">
        <v>50972</v>
      </c>
      <c r="C29" s="10">
        <v>103330</v>
      </c>
      <c r="D29" s="10">
        <v>59044</v>
      </c>
      <c r="E29" s="10">
        <v>194116</v>
      </c>
      <c r="F29" s="10">
        <v>223226</v>
      </c>
      <c r="G29" s="10">
        <v>132919</v>
      </c>
      <c r="H29" s="10">
        <v>161921</v>
      </c>
      <c r="I29" s="4"/>
    </row>
    <row r="30" spans="1:9" ht="15">
      <c r="A30" s="20" t="s">
        <v>104</v>
      </c>
      <c r="B30" s="10">
        <v>1518</v>
      </c>
      <c r="C30" s="10">
        <v>3428</v>
      </c>
      <c r="D30" s="10">
        <v>2012</v>
      </c>
      <c r="E30" s="10">
        <v>6646</v>
      </c>
      <c r="F30" s="10">
        <v>9541</v>
      </c>
      <c r="G30" s="10">
        <v>6303</v>
      </c>
      <c r="H30" s="10">
        <v>8508</v>
      </c>
      <c r="I30" s="4"/>
    </row>
    <row r="31" spans="1:9" ht="15">
      <c r="A31" s="20" t="s">
        <v>105</v>
      </c>
      <c r="B31" s="11">
        <v>2447</v>
      </c>
      <c r="C31" s="11">
        <v>5683</v>
      </c>
      <c r="D31" s="11">
        <v>3049</v>
      </c>
      <c r="E31" s="11">
        <v>11139</v>
      </c>
      <c r="F31" s="11">
        <v>13450</v>
      </c>
      <c r="G31" s="11">
        <v>7091</v>
      </c>
      <c r="H31" s="11">
        <v>8257</v>
      </c>
      <c r="I31" s="4"/>
    </row>
    <row r="32" spans="1:9" ht="15">
      <c r="A32" s="20" t="s">
        <v>106</v>
      </c>
      <c r="B32" s="10">
        <v>2708</v>
      </c>
      <c r="C32" s="10">
        <v>6130</v>
      </c>
      <c r="D32" s="10">
        <v>3147</v>
      </c>
      <c r="E32" s="10">
        <v>9545</v>
      </c>
      <c r="F32" s="10">
        <v>14011</v>
      </c>
      <c r="G32" s="10">
        <v>8060</v>
      </c>
      <c r="H32" s="10">
        <v>10276</v>
      </c>
      <c r="I32" s="4"/>
    </row>
    <row r="33" spans="1:9" ht="15">
      <c r="A33" s="20" t="s">
        <v>107</v>
      </c>
      <c r="B33" s="10">
        <v>2992</v>
      </c>
      <c r="C33" s="10">
        <v>6716</v>
      </c>
      <c r="D33" s="10">
        <v>3544</v>
      </c>
      <c r="E33" s="10">
        <v>10655</v>
      </c>
      <c r="F33" s="10">
        <v>14588</v>
      </c>
      <c r="G33" s="10">
        <v>8903</v>
      </c>
      <c r="H33" s="10">
        <v>10558</v>
      </c>
      <c r="I33" s="4"/>
    </row>
    <row r="34" spans="1:9" ht="15">
      <c r="A34" s="20" t="s">
        <v>108</v>
      </c>
      <c r="B34" s="10">
        <v>2009</v>
      </c>
      <c r="C34" s="10">
        <v>4375</v>
      </c>
      <c r="D34" s="10">
        <v>2683</v>
      </c>
      <c r="E34" s="10">
        <v>8758</v>
      </c>
      <c r="F34" s="10">
        <v>11893</v>
      </c>
      <c r="G34" s="10">
        <v>7501</v>
      </c>
      <c r="H34" s="10">
        <v>10251</v>
      </c>
      <c r="I34" s="4"/>
    </row>
    <row r="35" spans="1:9" ht="15">
      <c r="A35" s="20" t="s">
        <v>109</v>
      </c>
      <c r="B35" s="10">
        <v>143</v>
      </c>
      <c r="C35" s="10">
        <v>352</v>
      </c>
      <c r="D35" s="10">
        <v>198</v>
      </c>
      <c r="E35" s="10">
        <v>519</v>
      </c>
      <c r="F35" s="10">
        <v>987</v>
      </c>
      <c r="G35" s="10">
        <v>927</v>
      </c>
      <c r="H35" s="10">
        <v>1359</v>
      </c>
      <c r="I35" s="4"/>
    </row>
    <row r="36" spans="1:9" ht="15">
      <c r="A36" s="20" t="s">
        <v>110</v>
      </c>
      <c r="B36" s="10">
        <v>3218</v>
      </c>
      <c r="C36" s="10">
        <v>7424</v>
      </c>
      <c r="D36" s="10">
        <v>3972</v>
      </c>
      <c r="E36" s="10">
        <v>10684</v>
      </c>
      <c r="F36" s="10">
        <v>15055</v>
      </c>
      <c r="G36" s="10">
        <v>9439</v>
      </c>
      <c r="H36" s="10">
        <v>12448</v>
      </c>
      <c r="I36" s="4"/>
    </row>
    <row r="37" spans="1:9" ht="15">
      <c r="A37" s="20" t="s">
        <v>111</v>
      </c>
      <c r="B37" s="10">
        <v>8929</v>
      </c>
      <c r="C37" s="10">
        <v>14532</v>
      </c>
      <c r="D37" s="10">
        <v>6736</v>
      </c>
      <c r="E37" s="10">
        <v>31467</v>
      </c>
      <c r="F37" s="10">
        <v>25412</v>
      </c>
      <c r="G37" s="10">
        <v>12175</v>
      </c>
      <c r="H37" s="10">
        <v>14936</v>
      </c>
      <c r="I37" s="4"/>
    </row>
    <row r="38" spans="1:9" ht="15">
      <c r="A38" s="20" t="s">
        <v>112</v>
      </c>
      <c r="B38" s="11">
        <v>1636</v>
      </c>
      <c r="C38" s="11">
        <v>3363</v>
      </c>
      <c r="D38" s="11">
        <v>1644</v>
      </c>
      <c r="E38" s="11">
        <v>4603</v>
      </c>
      <c r="F38" s="11">
        <v>6503</v>
      </c>
      <c r="G38" s="11">
        <v>4164</v>
      </c>
      <c r="H38" s="11">
        <v>4638</v>
      </c>
      <c r="I38" s="4"/>
    </row>
    <row r="39" spans="1:9" ht="15">
      <c r="A39" s="20" t="s">
        <v>113</v>
      </c>
      <c r="B39" s="10">
        <v>2707</v>
      </c>
      <c r="C39" s="10">
        <v>6457</v>
      </c>
      <c r="D39" s="10">
        <v>5390</v>
      </c>
      <c r="E39" s="10">
        <v>13504</v>
      </c>
      <c r="F39" s="10">
        <v>15256</v>
      </c>
      <c r="G39" s="10">
        <v>9528</v>
      </c>
      <c r="H39" s="10">
        <v>10957</v>
      </c>
      <c r="I39" s="4"/>
    </row>
    <row r="40" spans="1:9" ht="15">
      <c r="A40" s="20" t="s">
        <v>114</v>
      </c>
      <c r="B40" s="10">
        <v>3280</v>
      </c>
      <c r="C40" s="10">
        <v>7748</v>
      </c>
      <c r="D40" s="10">
        <v>6112</v>
      </c>
      <c r="E40" s="10">
        <v>13276</v>
      </c>
      <c r="F40" s="10">
        <v>17149</v>
      </c>
      <c r="G40" s="10">
        <v>10859</v>
      </c>
      <c r="H40" s="10">
        <v>12541</v>
      </c>
      <c r="I40" s="4"/>
    </row>
    <row r="41" spans="1:9" ht="15">
      <c r="A41" s="20" t="s">
        <v>115</v>
      </c>
      <c r="B41" s="10">
        <v>41466</v>
      </c>
      <c r="C41" s="10">
        <v>87266</v>
      </c>
      <c r="D41" s="10">
        <v>51198</v>
      </c>
      <c r="E41" s="10">
        <v>158458</v>
      </c>
      <c r="F41" s="10">
        <v>181572</v>
      </c>
      <c r="G41" s="10">
        <v>102686</v>
      </c>
      <c r="H41" s="10">
        <v>124996</v>
      </c>
      <c r="I41" s="4"/>
    </row>
    <row r="42" spans="1:9" ht="15">
      <c r="A42" s="20" t="s">
        <v>116</v>
      </c>
      <c r="B42" s="10">
        <v>3145</v>
      </c>
      <c r="C42" s="10">
        <v>6177</v>
      </c>
      <c r="D42" s="10">
        <v>2999</v>
      </c>
      <c r="E42" s="10">
        <v>8991</v>
      </c>
      <c r="F42" s="10">
        <v>11845</v>
      </c>
      <c r="G42" s="10">
        <v>7082</v>
      </c>
      <c r="H42" s="10">
        <v>9019</v>
      </c>
      <c r="I42" s="4"/>
    </row>
    <row r="43" spans="1:9" ht="15">
      <c r="A43" s="20" t="s">
        <v>117</v>
      </c>
      <c r="B43" s="10">
        <v>74378</v>
      </c>
      <c r="C43" s="10">
        <v>166059</v>
      </c>
      <c r="D43" s="10">
        <v>88624</v>
      </c>
      <c r="E43" s="10">
        <v>248405</v>
      </c>
      <c r="F43" s="10">
        <v>359197</v>
      </c>
      <c r="G43" s="10">
        <v>194744</v>
      </c>
      <c r="H43" s="10">
        <v>238107</v>
      </c>
      <c r="I43" s="4"/>
    </row>
    <row r="44" spans="1:9" ht="15">
      <c r="A44" s="20" t="s">
        <v>118</v>
      </c>
      <c r="B44" s="10">
        <v>11022</v>
      </c>
      <c r="C44" s="10">
        <v>23555</v>
      </c>
      <c r="D44" s="10">
        <v>12912</v>
      </c>
      <c r="E44" s="10">
        <v>39082</v>
      </c>
      <c r="F44" s="10">
        <v>52163</v>
      </c>
      <c r="G44" s="10">
        <v>33426</v>
      </c>
      <c r="H44" s="10">
        <v>39168</v>
      </c>
      <c r="I44" s="4"/>
    </row>
    <row r="45" spans="1:9" ht="15">
      <c r="A45" s="20" t="s">
        <v>119</v>
      </c>
      <c r="B45" s="11">
        <v>13216</v>
      </c>
      <c r="C45" s="11">
        <v>27677</v>
      </c>
      <c r="D45" s="11">
        <v>14874</v>
      </c>
      <c r="E45" s="11">
        <v>44517</v>
      </c>
      <c r="F45" s="11">
        <v>56287</v>
      </c>
      <c r="G45" s="11">
        <v>32441</v>
      </c>
      <c r="H45" s="11">
        <v>42320</v>
      </c>
      <c r="I45" s="4"/>
    </row>
    <row r="46" spans="1:9" ht="15">
      <c r="A46" s="20" t="s">
        <v>120</v>
      </c>
      <c r="B46" s="10">
        <v>26487</v>
      </c>
      <c r="C46" s="10">
        <v>55147</v>
      </c>
      <c r="D46" s="10">
        <v>33257</v>
      </c>
      <c r="E46" s="10">
        <v>95247</v>
      </c>
      <c r="F46" s="10">
        <v>112928</v>
      </c>
      <c r="G46" s="10">
        <v>65129</v>
      </c>
      <c r="H46" s="10">
        <v>77203</v>
      </c>
      <c r="I46" s="4"/>
    </row>
    <row r="47" spans="1:9" ht="15">
      <c r="A47" s="20" t="s">
        <v>121</v>
      </c>
      <c r="B47" s="10">
        <v>5491</v>
      </c>
      <c r="C47" s="10">
        <v>12674</v>
      </c>
      <c r="D47" s="10">
        <v>7251</v>
      </c>
      <c r="E47" s="10">
        <v>19279</v>
      </c>
      <c r="F47" s="10">
        <v>27270</v>
      </c>
      <c r="G47" s="10">
        <v>16667</v>
      </c>
      <c r="H47" s="10">
        <v>21267</v>
      </c>
      <c r="I47" s="4"/>
    </row>
    <row r="48" spans="1:9" ht="15">
      <c r="A48" s="20" t="s">
        <v>122</v>
      </c>
      <c r="B48" s="10">
        <v>25224</v>
      </c>
      <c r="C48" s="10">
        <v>54690</v>
      </c>
      <c r="D48" s="10">
        <v>29089</v>
      </c>
      <c r="E48" s="10">
        <v>73661</v>
      </c>
      <c r="F48" s="10">
        <v>99133</v>
      </c>
      <c r="G48" s="10">
        <v>48323</v>
      </c>
      <c r="H48" s="10">
        <v>52106</v>
      </c>
      <c r="I48" s="4"/>
    </row>
    <row r="49" spans="1:9" ht="15">
      <c r="A49" s="20" t="s">
        <v>123</v>
      </c>
      <c r="B49" s="10">
        <v>2113</v>
      </c>
      <c r="C49" s="10">
        <v>4438</v>
      </c>
      <c r="D49" s="10">
        <v>2499</v>
      </c>
      <c r="E49" s="10">
        <v>7853</v>
      </c>
      <c r="F49" s="10">
        <v>10629</v>
      </c>
      <c r="G49" s="10">
        <v>6314</v>
      </c>
      <c r="H49" s="10">
        <v>7137</v>
      </c>
      <c r="I49" s="4"/>
    </row>
    <row r="50" spans="1:9" ht="15">
      <c r="A50" s="20" t="s">
        <v>124</v>
      </c>
      <c r="B50" s="10">
        <v>6273</v>
      </c>
      <c r="C50" s="10">
        <v>14093</v>
      </c>
      <c r="D50" s="10">
        <v>8866</v>
      </c>
      <c r="E50" s="10">
        <v>23282</v>
      </c>
      <c r="F50" s="10">
        <v>29732</v>
      </c>
      <c r="G50" s="10">
        <v>17446</v>
      </c>
      <c r="H50" s="10">
        <v>18786</v>
      </c>
      <c r="I50" s="4"/>
    </row>
    <row r="51" spans="1:9" ht="15">
      <c r="A51" s="20" t="s">
        <v>125</v>
      </c>
      <c r="B51" s="10">
        <v>2594</v>
      </c>
      <c r="C51" s="10">
        <v>5223</v>
      </c>
      <c r="D51" s="10">
        <v>5288</v>
      </c>
      <c r="E51" s="10">
        <v>12734</v>
      </c>
      <c r="F51" s="10">
        <v>13012</v>
      </c>
      <c r="G51" s="10">
        <v>8887</v>
      </c>
      <c r="H51" s="10">
        <v>12356</v>
      </c>
      <c r="I51" s="4"/>
    </row>
    <row r="52" spans="1:9" ht="15">
      <c r="A52" s="20" t="s">
        <v>126</v>
      </c>
      <c r="B52" s="11">
        <v>4377</v>
      </c>
      <c r="C52" s="11">
        <v>11324</v>
      </c>
      <c r="D52" s="11">
        <v>6450</v>
      </c>
      <c r="E52" s="11">
        <v>17031</v>
      </c>
      <c r="F52" s="11">
        <v>27882</v>
      </c>
      <c r="G52" s="11">
        <v>15676</v>
      </c>
      <c r="H52" s="11">
        <v>16583</v>
      </c>
      <c r="I52" s="4"/>
    </row>
    <row r="53" spans="1:9" ht="15">
      <c r="A53" s="20" t="s">
        <v>127</v>
      </c>
      <c r="B53" s="10">
        <v>8294</v>
      </c>
      <c r="C53" s="10">
        <v>17456</v>
      </c>
      <c r="D53" s="10">
        <v>10769</v>
      </c>
      <c r="E53" s="10">
        <v>33770</v>
      </c>
      <c r="F53" s="10">
        <v>40104</v>
      </c>
      <c r="G53" s="10">
        <v>22986</v>
      </c>
      <c r="H53" s="10">
        <v>26343</v>
      </c>
      <c r="I53" s="4"/>
    </row>
    <row r="54" spans="1:9" ht="15">
      <c r="A54" s="20" t="s">
        <v>128</v>
      </c>
      <c r="B54" s="10">
        <v>25919</v>
      </c>
      <c r="C54" s="10">
        <v>50558</v>
      </c>
      <c r="D54" s="10">
        <v>23980</v>
      </c>
      <c r="E54" s="10">
        <v>60285</v>
      </c>
      <c r="F54" s="10">
        <v>77297</v>
      </c>
      <c r="G54" s="10">
        <v>39932</v>
      </c>
      <c r="H54" s="10">
        <v>50897</v>
      </c>
      <c r="I54" s="4"/>
    </row>
    <row r="55" spans="1:9" ht="15">
      <c r="A55" s="20" t="s">
        <v>129</v>
      </c>
      <c r="B55" s="10">
        <v>5748</v>
      </c>
      <c r="C55" s="10">
        <v>12583</v>
      </c>
      <c r="D55" s="10">
        <v>9400</v>
      </c>
      <c r="E55" s="10">
        <v>22747</v>
      </c>
      <c r="F55" s="10">
        <v>25788</v>
      </c>
      <c r="G55" s="10">
        <v>15008</v>
      </c>
      <c r="H55" s="10">
        <v>18349</v>
      </c>
      <c r="I55" s="4"/>
    </row>
    <row r="56" spans="1:9" ht="15">
      <c r="A56" s="20" t="s">
        <v>130</v>
      </c>
      <c r="B56" s="10">
        <v>11883</v>
      </c>
      <c r="C56" s="10">
        <v>26236</v>
      </c>
      <c r="D56" s="10">
        <v>14106</v>
      </c>
      <c r="E56" s="10">
        <v>41354</v>
      </c>
      <c r="F56" s="10">
        <v>63230</v>
      </c>
      <c r="G56" s="10">
        <v>32919</v>
      </c>
      <c r="H56" s="10">
        <v>40141</v>
      </c>
      <c r="I56" s="4"/>
    </row>
    <row r="57" spans="1:9" ht="15">
      <c r="A57" s="20" t="s">
        <v>131</v>
      </c>
      <c r="B57" s="10">
        <v>9185</v>
      </c>
      <c r="C57" s="10">
        <v>18626</v>
      </c>
      <c r="D57" s="10">
        <v>9673</v>
      </c>
      <c r="E57" s="10">
        <v>30696</v>
      </c>
      <c r="F57" s="10">
        <v>39852</v>
      </c>
      <c r="G57" s="10">
        <v>21307</v>
      </c>
      <c r="H57" s="10">
        <v>26226</v>
      </c>
      <c r="I57" s="4"/>
    </row>
    <row r="58" spans="1:9" ht="15">
      <c r="A58" s="20" t="s">
        <v>132</v>
      </c>
      <c r="B58" s="10">
        <v>1259</v>
      </c>
      <c r="C58" s="10">
        <v>3202</v>
      </c>
      <c r="D58" s="10">
        <v>2408</v>
      </c>
      <c r="E58" s="10">
        <v>5408</v>
      </c>
      <c r="F58" s="10">
        <v>7545</v>
      </c>
      <c r="G58" s="10">
        <v>4983</v>
      </c>
      <c r="H58" s="10">
        <v>6615</v>
      </c>
      <c r="I58" s="4"/>
    </row>
    <row r="59" spans="1:9" ht="15">
      <c r="A59" s="20" t="s">
        <v>133</v>
      </c>
      <c r="B59" s="11">
        <v>916</v>
      </c>
      <c r="C59" s="11">
        <v>1872</v>
      </c>
      <c r="D59" s="11">
        <v>1023</v>
      </c>
      <c r="E59" s="11">
        <v>2914</v>
      </c>
      <c r="F59" s="11">
        <v>4551</v>
      </c>
      <c r="G59" s="11">
        <v>3016</v>
      </c>
      <c r="H59" s="11">
        <v>3708</v>
      </c>
      <c r="I59" s="4"/>
    </row>
    <row r="60" spans="1:9" ht="15">
      <c r="A60" s="20" t="s">
        <v>134</v>
      </c>
      <c r="B60" s="10">
        <v>1814</v>
      </c>
      <c r="C60" s="10">
        <v>3803</v>
      </c>
      <c r="D60" s="10">
        <v>1948</v>
      </c>
      <c r="E60" s="10">
        <v>7051</v>
      </c>
      <c r="F60" s="10">
        <v>8232</v>
      </c>
      <c r="G60" s="10">
        <v>5182</v>
      </c>
      <c r="H60" s="10">
        <v>6468</v>
      </c>
      <c r="I60" s="4"/>
    </row>
    <row r="61" spans="1:9" ht="15">
      <c r="A61" s="20" t="s">
        <v>135</v>
      </c>
      <c r="B61" s="10">
        <v>5298</v>
      </c>
      <c r="C61" s="10">
        <v>11793</v>
      </c>
      <c r="D61" s="10">
        <v>5834</v>
      </c>
      <c r="E61" s="10">
        <v>16500</v>
      </c>
      <c r="F61" s="10">
        <v>24037</v>
      </c>
      <c r="G61" s="10">
        <v>14356</v>
      </c>
      <c r="H61" s="10">
        <v>18463</v>
      </c>
      <c r="I61" s="4"/>
    </row>
    <row r="62" spans="1:9" ht="15">
      <c r="A62" s="20" t="s">
        <v>136</v>
      </c>
      <c r="B62" s="10">
        <v>79536</v>
      </c>
      <c r="C62" s="10">
        <v>178475</v>
      </c>
      <c r="D62" s="10">
        <v>99112</v>
      </c>
      <c r="E62" s="10">
        <v>274726</v>
      </c>
      <c r="F62" s="10">
        <v>404018</v>
      </c>
      <c r="G62" s="10">
        <v>212625</v>
      </c>
      <c r="H62" s="10">
        <v>244461</v>
      </c>
      <c r="I62" s="4"/>
    </row>
    <row r="63" spans="1:9" ht="15">
      <c r="A63" s="20" t="s">
        <v>137</v>
      </c>
      <c r="B63" s="10">
        <v>4190</v>
      </c>
      <c r="C63" s="10">
        <v>8851</v>
      </c>
      <c r="D63" s="10">
        <v>4562</v>
      </c>
      <c r="E63" s="10">
        <v>13438</v>
      </c>
      <c r="F63" s="10">
        <v>19297</v>
      </c>
      <c r="G63" s="10">
        <v>11187</v>
      </c>
      <c r="H63" s="10">
        <v>13960</v>
      </c>
      <c r="I63" s="4"/>
    </row>
    <row r="64" spans="1:9" ht="15">
      <c r="A64" s="20" t="s">
        <v>138</v>
      </c>
      <c r="B64" s="10">
        <v>2478</v>
      </c>
      <c r="C64" s="10">
        <v>5847</v>
      </c>
      <c r="D64" s="10">
        <v>2982</v>
      </c>
      <c r="E64" s="10">
        <v>7805</v>
      </c>
      <c r="F64" s="10">
        <v>11996</v>
      </c>
      <c r="G64" s="10">
        <v>7898</v>
      </c>
      <c r="H64" s="10">
        <v>9572</v>
      </c>
      <c r="I64" s="4"/>
    </row>
    <row r="65" spans="1:9" ht="15">
      <c r="A65" s="20" t="s">
        <v>139</v>
      </c>
      <c r="B65" s="10">
        <v>4159</v>
      </c>
      <c r="C65" s="10">
        <v>8459</v>
      </c>
      <c r="D65" s="10">
        <v>11927</v>
      </c>
      <c r="E65" s="10">
        <v>32619</v>
      </c>
      <c r="F65" s="10">
        <v>21524</v>
      </c>
      <c r="G65" s="10">
        <v>11660</v>
      </c>
      <c r="H65" s="10">
        <v>14454</v>
      </c>
      <c r="I65" s="4"/>
    </row>
    <row r="66" spans="1:9" ht="15">
      <c r="A66" s="20" t="s">
        <v>140</v>
      </c>
      <c r="B66" s="11">
        <v>7924</v>
      </c>
      <c r="C66" s="11">
        <v>18166</v>
      </c>
      <c r="D66" s="11">
        <v>10889</v>
      </c>
      <c r="E66" s="11">
        <v>34003</v>
      </c>
      <c r="F66" s="11">
        <v>46375</v>
      </c>
      <c r="G66" s="11">
        <v>27520</v>
      </c>
      <c r="H66" s="11">
        <v>34540</v>
      </c>
      <c r="I66" s="4"/>
    </row>
    <row r="67" spans="1:9" ht="15">
      <c r="A67" s="20" t="s">
        <v>141</v>
      </c>
      <c r="B67" s="10">
        <v>2847</v>
      </c>
      <c r="C67" s="10">
        <v>6746</v>
      </c>
      <c r="D67" s="10">
        <v>3467</v>
      </c>
      <c r="E67" s="10">
        <v>11165</v>
      </c>
      <c r="F67" s="10">
        <v>16061</v>
      </c>
      <c r="G67" s="10">
        <v>10313</v>
      </c>
      <c r="H67" s="10">
        <v>13933</v>
      </c>
      <c r="I67" s="4"/>
    </row>
    <row r="68" spans="1:9" ht="15">
      <c r="A68" s="20" t="s">
        <v>142</v>
      </c>
      <c r="B68" s="10">
        <v>3022</v>
      </c>
      <c r="C68" s="10">
        <v>6635</v>
      </c>
      <c r="D68" s="10">
        <v>3484</v>
      </c>
      <c r="E68" s="10">
        <v>11249</v>
      </c>
      <c r="F68" s="10">
        <v>16163</v>
      </c>
      <c r="G68" s="10">
        <v>9426</v>
      </c>
      <c r="H68" s="10">
        <v>11641</v>
      </c>
      <c r="I68" s="4"/>
    </row>
    <row r="69" spans="1:9" ht="15">
      <c r="A69" s="20" t="s">
        <v>143</v>
      </c>
      <c r="B69" s="10">
        <v>5018</v>
      </c>
      <c r="C69" s="10">
        <v>11077</v>
      </c>
      <c r="D69" s="10">
        <v>5342</v>
      </c>
      <c r="E69" s="10">
        <v>15369</v>
      </c>
      <c r="F69" s="10">
        <v>23111</v>
      </c>
      <c r="G69" s="10">
        <v>14192</v>
      </c>
      <c r="H69" s="10">
        <v>16561</v>
      </c>
      <c r="I69" s="4"/>
    </row>
    <row r="70" spans="1:9" ht="15">
      <c r="A70" s="20" t="s">
        <v>144</v>
      </c>
      <c r="B70" s="10">
        <v>55325</v>
      </c>
      <c r="C70" s="10">
        <v>122074</v>
      </c>
      <c r="D70" s="10">
        <v>65859</v>
      </c>
      <c r="E70" s="10">
        <v>174718</v>
      </c>
      <c r="F70" s="10">
        <v>267808</v>
      </c>
      <c r="G70" s="10">
        <v>131764</v>
      </c>
      <c r="H70" s="10">
        <v>162696</v>
      </c>
      <c r="I70" s="4"/>
    </row>
    <row r="71" spans="1:9" ht="15">
      <c r="A71" s="20" t="s">
        <v>145</v>
      </c>
      <c r="B71" s="10">
        <v>1937</v>
      </c>
      <c r="C71" s="10">
        <v>4331</v>
      </c>
      <c r="D71" s="10">
        <v>2200</v>
      </c>
      <c r="E71" s="10">
        <v>7999</v>
      </c>
      <c r="F71" s="10">
        <v>11058</v>
      </c>
      <c r="G71" s="10">
        <v>6004</v>
      </c>
      <c r="H71" s="10">
        <v>6964</v>
      </c>
      <c r="I71" s="4"/>
    </row>
    <row r="72" spans="1:9" ht="15">
      <c r="A72" s="21" t="s">
        <v>146</v>
      </c>
      <c r="B72" s="13">
        <v>1542</v>
      </c>
      <c r="C72" s="13">
        <v>3009</v>
      </c>
      <c r="D72" s="13">
        <v>1821</v>
      </c>
      <c r="E72" s="13">
        <v>4559</v>
      </c>
      <c r="F72" s="13">
        <v>5203</v>
      </c>
      <c r="G72" s="13">
        <v>3827</v>
      </c>
      <c r="H72" s="13">
        <v>4994</v>
      </c>
      <c r="I72" s="4"/>
    </row>
    <row r="73" spans="1:9" ht="15">
      <c r="A73" s="3"/>
      <c r="B73" s="11"/>
      <c r="C73" s="11"/>
      <c r="D73" s="11"/>
      <c r="E73" s="11"/>
      <c r="F73" s="11"/>
      <c r="G73" s="11"/>
      <c r="H73" s="11"/>
      <c r="I73" s="4"/>
    </row>
    <row r="74" spans="1:9" ht="32.25" customHeight="1">
      <c r="A74" s="40" t="s">
        <v>147</v>
      </c>
      <c r="B74" s="40"/>
      <c r="C74" s="40"/>
      <c r="D74" s="40"/>
      <c r="E74" s="40"/>
      <c r="F74" s="40"/>
      <c r="G74" s="40"/>
      <c r="H74" s="40"/>
      <c r="I74" s="4"/>
    </row>
    <row r="75" spans="1:9" ht="15">
      <c r="A75" s="4" t="s">
        <v>74</v>
      </c>
      <c r="B75" s="10"/>
      <c r="C75" s="10"/>
      <c r="D75" s="10"/>
      <c r="E75" s="10"/>
      <c r="F75" s="10"/>
      <c r="G75" s="10"/>
      <c r="H75" s="10"/>
      <c r="I75" s="4"/>
    </row>
  </sheetData>
  <sheetProtection/>
  <mergeCells count="1">
    <mergeCell ref="A74:H74"/>
  </mergeCells>
  <printOptions/>
  <pageMargins left="0.7" right="0.7" top="0.75" bottom="0.75" header="0.3" footer="0.3"/>
  <pageSetup fitToHeight="2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8" width="13.7109375" style="1" customWidth="1"/>
    <col min="9" max="16384" width="9.140625" style="24" customWidth="1"/>
  </cols>
  <sheetData>
    <row r="1" spans="1:8" ht="20.25">
      <c r="A1" s="16" t="s">
        <v>148</v>
      </c>
      <c r="B1" s="2"/>
      <c r="C1" s="2"/>
      <c r="D1" s="2"/>
      <c r="E1" s="2"/>
      <c r="F1" s="2"/>
      <c r="G1" s="2"/>
      <c r="H1" s="2"/>
    </row>
    <row r="2" spans="1:8" ht="20.25">
      <c r="A2" s="17" t="s">
        <v>151</v>
      </c>
      <c r="B2" s="5"/>
      <c r="C2" s="5"/>
      <c r="D2" s="5"/>
      <c r="E2" s="5"/>
      <c r="F2" s="5"/>
      <c r="G2" s="5"/>
      <c r="H2" s="5"/>
    </row>
    <row r="3" spans="1:8" ht="15">
      <c r="A3" s="6"/>
      <c r="B3" s="6"/>
      <c r="C3" s="6"/>
      <c r="D3" s="6"/>
      <c r="E3" s="6"/>
      <c r="F3" s="6"/>
      <c r="G3" s="6"/>
      <c r="H3" s="6"/>
    </row>
    <row r="4" spans="1:8" ht="15">
      <c r="A4" s="7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</row>
    <row r="5" spans="1:8" ht="15">
      <c r="A5" s="3"/>
      <c r="B5" s="9"/>
      <c r="C5" s="9"/>
      <c r="D5" s="9"/>
      <c r="E5" s="9"/>
      <c r="F5" s="9"/>
      <c r="G5" s="9"/>
      <c r="H5" s="9"/>
    </row>
    <row r="6" spans="1:8" ht="15">
      <c r="A6" s="3" t="s">
        <v>8</v>
      </c>
      <c r="B6" s="10">
        <v>1160057</v>
      </c>
      <c r="C6" s="10">
        <v>2296274</v>
      </c>
      <c r="D6" s="10">
        <v>1237380</v>
      </c>
      <c r="E6" s="10">
        <v>4282672</v>
      </c>
      <c r="F6" s="10">
        <v>5168690</v>
      </c>
      <c r="G6" s="10">
        <v>2567707</v>
      </c>
      <c r="H6" s="10">
        <v>3032509</v>
      </c>
    </row>
    <row r="7" spans="1:8" ht="15">
      <c r="A7" s="3"/>
      <c r="B7" s="11"/>
      <c r="C7" s="11"/>
      <c r="D7" s="11"/>
      <c r="E7" s="11"/>
      <c r="F7" s="11"/>
      <c r="G7" s="11"/>
      <c r="H7" s="11"/>
    </row>
    <row r="8" spans="1:8" ht="15">
      <c r="A8" s="3" t="s">
        <v>9</v>
      </c>
      <c r="B8" s="10">
        <v>553277</v>
      </c>
      <c r="C8" s="10">
        <v>963638</v>
      </c>
      <c r="D8" s="10">
        <v>466963</v>
      </c>
      <c r="E8" s="10">
        <v>2121689</v>
      </c>
      <c r="F8" s="10">
        <v>2282036</v>
      </c>
      <c r="G8" s="10">
        <v>994995</v>
      </c>
      <c r="H8" s="10">
        <v>1155075</v>
      </c>
    </row>
    <row r="9" spans="1:8" ht="15">
      <c r="A9" s="3" t="s">
        <v>10</v>
      </c>
      <c r="B9" s="10">
        <v>106684</v>
      </c>
      <c r="C9" s="10">
        <v>200869</v>
      </c>
      <c r="D9" s="10">
        <v>100463</v>
      </c>
      <c r="E9" s="10">
        <v>348109</v>
      </c>
      <c r="F9" s="10">
        <v>372801</v>
      </c>
      <c r="G9" s="10">
        <v>155879</v>
      </c>
      <c r="H9" s="10">
        <v>170915</v>
      </c>
    </row>
    <row r="10" spans="1:8" ht="15">
      <c r="A10" s="3" t="s">
        <v>11</v>
      </c>
      <c r="B10" s="10">
        <v>193801</v>
      </c>
      <c r="C10" s="10">
        <v>323214</v>
      </c>
      <c r="D10" s="10">
        <v>145450</v>
      </c>
      <c r="E10" s="10">
        <v>658831</v>
      </c>
      <c r="F10" s="10">
        <v>683325</v>
      </c>
      <c r="G10" s="10">
        <v>290792</v>
      </c>
      <c r="H10" s="10">
        <v>333737</v>
      </c>
    </row>
    <row r="11" spans="1:8" ht="15">
      <c r="A11" s="3" t="s">
        <v>12</v>
      </c>
      <c r="B11" s="10">
        <v>80998</v>
      </c>
      <c r="C11" s="10">
        <v>124561</v>
      </c>
      <c r="D11" s="10">
        <v>69849</v>
      </c>
      <c r="E11" s="10">
        <v>490463</v>
      </c>
      <c r="F11" s="10">
        <v>446026</v>
      </c>
      <c r="G11" s="10">
        <v>186573</v>
      </c>
      <c r="H11" s="10">
        <v>245264</v>
      </c>
    </row>
    <row r="12" spans="1:8" ht="15">
      <c r="A12" s="3" t="s">
        <v>13</v>
      </c>
      <c r="B12" s="10">
        <v>144914</v>
      </c>
      <c r="C12" s="10">
        <v>255633</v>
      </c>
      <c r="D12" s="10">
        <v>121750</v>
      </c>
      <c r="E12" s="10">
        <v>530208</v>
      </c>
      <c r="F12" s="10">
        <v>651370</v>
      </c>
      <c r="G12" s="10">
        <v>297151</v>
      </c>
      <c r="H12" s="10">
        <v>332028</v>
      </c>
    </row>
    <row r="13" spans="1:8" ht="15">
      <c r="A13" s="3" t="s">
        <v>14</v>
      </c>
      <c r="B13" s="10">
        <v>26880</v>
      </c>
      <c r="C13" s="10">
        <v>59361</v>
      </c>
      <c r="D13" s="10">
        <v>29451</v>
      </c>
      <c r="E13" s="10">
        <v>94078</v>
      </c>
      <c r="F13" s="10">
        <v>128514</v>
      </c>
      <c r="G13" s="10">
        <v>64600</v>
      </c>
      <c r="H13" s="10">
        <v>73131</v>
      </c>
    </row>
    <row r="14" spans="1:8" ht="15">
      <c r="A14" s="3"/>
      <c r="B14" s="11"/>
      <c r="C14" s="11"/>
      <c r="D14" s="11"/>
      <c r="E14" s="11"/>
      <c r="F14" s="11"/>
      <c r="G14" s="11"/>
      <c r="H14" s="11"/>
    </row>
    <row r="15" spans="1:8" ht="15">
      <c r="A15" s="3" t="s">
        <v>15</v>
      </c>
      <c r="B15" s="10">
        <v>606780</v>
      </c>
      <c r="C15" s="10">
        <v>1332636</v>
      </c>
      <c r="D15" s="10">
        <v>770417</v>
      </c>
      <c r="E15" s="10">
        <v>2160983</v>
      </c>
      <c r="F15" s="10">
        <v>2886654</v>
      </c>
      <c r="G15" s="10">
        <v>1572712</v>
      </c>
      <c r="H15" s="10">
        <v>1877434</v>
      </c>
    </row>
    <row r="16" spans="1:8" ht="15">
      <c r="A16" s="3" t="s">
        <v>16</v>
      </c>
      <c r="B16" s="10">
        <v>15596</v>
      </c>
      <c r="C16" s="10">
        <v>31552</v>
      </c>
      <c r="D16" s="10">
        <v>23347</v>
      </c>
      <c r="E16" s="10">
        <v>73651</v>
      </c>
      <c r="F16" s="10">
        <v>74740</v>
      </c>
      <c r="G16" s="10">
        <v>40660</v>
      </c>
      <c r="H16" s="10">
        <v>49300</v>
      </c>
    </row>
    <row r="17" spans="1:8" ht="15">
      <c r="A17" s="3" t="s">
        <v>17</v>
      </c>
      <c r="B17" s="10">
        <v>2411</v>
      </c>
      <c r="C17" s="10">
        <v>5385</v>
      </c>
      <c r="D17" s="10">
        <v>4556</v>
      </c>
      <c r="E17" s="10">
        <v>9296</v>
      </c>
      <c r="F17" s="10">
        <v>10363</v>
      </c>
      <c r="G17" s="10">
        <v>6714</v>
      </c>
      <c r="H17" s="10">
        <v>8352</v>
      </c>
    </row>
    <row r="18" spans="1:8" ht="15">
      <c r="A18" s="3" t="s">
        <v>18</v>
      </c>
      <c r="B18" s="10">
        <v>10288</v>
      </c>
      <c r="C18" s="10">
        <v>20848</v>
      </c>
      <c r="D18" s="10">
        <v>15171</v>
      </c>
      <c r="E18" s="10">
        <v>41799</v>
      </c>
      <c r="F18" s="10">
        <v>43852</v>
      </c>
      <c r="G18" s="10">
        <v>27646</v>
      </c>
      <c r="H18" s="10">
        <v>35730</v>
      </c>
    </row>
    <row r="19" spans="1:8" ht="15">
      <c r="A19" s="3" t="s">
        <v>19</v>
      </c>
      <c r="B19" s="10">
        <v>4531</v>
      </c>
      <c r="C19" s="10">
        <v>9852</v>
      </c>
      <c r="D19" s="10">
        <v>5394</v>
      </c>
      <c r="E19" s="10">
        <v>13518</v>
      </c>
      <c r="F19" s="10">
        <v>18768</v>
      </c>
      <c r="G19" s="10">
        <v>11734</v>
      </c>
      <c r="H19" s="10">
        <v>13880</v>
      </c>
    </row>
    <row r="20" spans="1:8" ht="15">
      <c r="A20" s="3" t="s">
        <v>20</v>
      </c>
      <c r="B20" s="10">
        <v>3919</v>
      </c>
      <c r="C20" s="10">
        <v>8777</v>
      </c>
      <c r="D20" s="10">
        <v>4820</v>
      </c>
      <c r="E20" s="10">
        <v>14749</v>
      </c>
      <c r="F20" s="10">
        <v>19966</v>
      </c>
      <c r="G20" s="10">
        <v>11851</v>
      </c>
      <c r="H20" s="10">
        <v>13779</v>
      </c>
    </row>
    <row r="21" spans="1:8" ht="15">
      <c r="A21" s="3" t="s">
        <v>21</v>
      </c>
      <c r="B21" s="10">
        <v>6881</v>
      </c>
      <c r="C21" s="10">
        <v>14855</v>
      </c>
      <c r="D21" s="10">
        <v>9354</v>
      </c>
      <c r="E21" s="10">
        <v>23748</v>
      </c>
      <c r="F21" s="10">
        <v>30710</v>
      </c>
      <c r="G21" s="10">
        <v>19538</v>
      </c>
      <c r="H21" s="10">
        <v>24418</v>
      </c>
    </row>
    <row r="22" spans="1:8" ht="15">
      <c r="A22" s="3" t="s">
        <v>22</v>
      </c>
      <c r="B22" s="10">
        <v>4855</v>
      </c>
      <c r="C22" s="10">
        <v>10450</v>
      </c>
      <c r="D22" s="10">
        <v>5404</v>
      </c>
      <c r="E22" s="10">
        <v>16101</v>
      </c>
      <c r="F22" s="10">
        <v>21745</v>
      </c>
      <c r="G22" s="10">
        <v>12396</v>
      </c>
      <c r="H22" s="10">
        <v>15371</v>
      </c>
    </row>
    <row r="23" spans="1:8" ht="15">
      <c r="A23" s="3" t="s">
        <v>23</v>
      </c>
      <c r="B23" s="10">
        <v>2618</v>
      </c>
      <c r="C23" s="10">
        <v>5630</v>
      </c>
      <c r="D23" s="10">
        <v>2966</v>
      </c>
      <c r="E23" s="10">
        <v>8103</v>
      </c>
      <c r="F23" s="10">
        <v>11999</v>
      </c>
      <c r="G23" s="10">
        <v>7658</v>
      </c>
      <c r="H23" s="10">
        <v>9605</v>
      </c>
    </row>
    <row r="24" spans="1:8" ht="15">
      <c r="A24" s="3" t="s">
        <v>24</v>
      </c>
      <c r="B24" s="10">
        <v>3841</v>
      </c>
      <c r="C24" s="10">
        <v>8090</v>
      </c>
      <c r="D24" s="10">
        <v>5791</v>
      </c>
      <c r="E24" s="10">
        <v>17974</v>
      </c>
      <c r="F24" s="10">
        <v>20947</v>
      </c>
      <c r="G24" s="10">
        <v>11334</v>
      </c>
      <c r="H24" s="10">
        <v>13096</v>
      </c>
    </row>
    <row r="25" spans="1:8" ht="15">
      <c r="A25" s="3" t="s">
        <v>25</v>
      </c>
      <c r="B25" s="10">
        <v>2527</v>
      </c>
      <c r="C25" s="10">
        <v>6087</v>
      </c>
      <c r="D25" s="10">
        <v>3369</v>
      </c>
      <c r="E25" s="10">
        <v>9763</v>
      </c>
      <c r="F25" s="10">
        <v>15582</v>
      </c>
      <c r="G25" s="10">
        <v>10064</v>
      </c>
      <c r="H25" s="10">
        <v>13597</v>
      </c>
    </row>
    <row r="26" spans="1:8" ht="15">
      <c r="A26" s="3" t="s">
        <v>26</v>
      </c>
      <c r="B26" s="10">
        <v>2336</v>
      </c>
      <c r="C26" s="10">
        <v>5245</v>
      </c>
      <c r="D26" s="10">
        <v>4614</v>
      </c>
      <c r="E26" s="10">
        <v>11169</v>
      </c>
      <c r="F26" s="10">
        <v>10913</v>
      </c>
      <c r="G26" s="10">
        <v>6176</v>
      </c>
      <c r="H26" s="10">
        <v>7617</v>
      </c>
    </row>
    <row r="27" spans="1:8" ht="15">
      <c r="A27" s="3" t="s">
        <v>27</v>
      </c>
      <c r="B27" s="10">
        <v>1889</v>
      </c>
      <c r="C27" s="10">
        <v>4507</v>
      </c>
      <c r="D27" s="10">
        <v>3367</v>
      </c>
      <c r="E27" s="10">
        <v>7311</v>
      </c>
      <c r="F27" s="10">
        <v>10436</v>
      </c>
      <c r="G27" s="10">
        <v>7406</v>
      </c>
      <c r="H27" s="10">
        <v>10607</v>
      </c>
    </row>
    <row r="28" spans="1:8" ht="15">
      <c r="A28" s="3" t="s">
        <v>28</v>
      </c>
      <c r="B28" s="10">
        <v>13525</v>
      </c>
      <c r="C28" s="10">
        <v>32005</v>
      </c>
      <c r="D28" s="10">
        <v>21930</v>
      </c>
      <c r="E28" s="10">
        <v>56368</v>
      </c>
      <c r="F28" s="10">
        <v>78848</v>
      </c>
      <c r="G28" s="10">
        <v>43388</v>
      </c>
      <c r="H28" s="10">
        <v>48409</v>
      </c>
    </row>
    <row r="29" spans="1:8" ht="15">
      <c r="A29" s="3" t="s">
        <v>29</v>
      </c>
      <c r="B29" s="10">
        <v>49987</v>
      </c>
      <c r="C29" s="10">
        <v>103941</v>
      </c>
      <c r="D29" s="10">
        <v>59656</v>
      </c>
      <c r="E29" s="10">
        <v>192613</v>
      </c>
      <c r="F29" s="10">
        <v>225770</v>
      </c>
      <c r="G29" s="10">
        <v>131729</v>
      </c>
      <c r="H29" s="10">
        <v>157350</v>
      </c>
    </row>
    <row r="30" spans="1:8" ht="15">
      <c r="A30" s="3" t="s">
        <v>30</v>
      </c>
      <c r="B30" s="10">
        <v>1491</v>
      </c>
      <c r="C30" s="10">
        <v>3490</v>
      </c>
      <c r="D30" s="10">
        <v>2070</v>
      </c>
      <c r="E30" s="10">
        <v>6569</v>
      </c>
      <c r="F30" s="10">
        <v>9786</v>
      </c>
      <c r="G30" s="10">
        <v>6264</v>
      </c>
      <c r="H30" s="10">
        <v>8432</v>
      </c>
    </row>
    <row r="31" spans="1:8" ht="15">
      <c r="A31" s="3" t="s">
        <v>31</v>
      </c>
      <c r="B31" s="10">
        <v>2386</v>
      </c>
      <c r="C31" s="10">
        <v>5726</v>
      </c>
      <c r="D31" s="10">
        <v>3091</v>
      </c>
      <c r="E31" s="10">
        <v>10820</v>
      </c>
      <c r="F31" s="10">
        <v>13410</v>
      </c>
      <c r="G31" s="10">
        <v>7010</v>
      </c>
      <c r="H31" s="10">
        <v>7966</v>
      </c>
    </row>
    <row r="32" spans="1:8" ht="15">
      <c r="A32" s="3" t="s">
        <v>32</v>
      </c>
      <c r="B32" s="10">
        <v>2679</v>
      </c>
      <c r="C32" s="10">
        <v>6121</v>
      </c>
      <c r="D32" s="10">
        <v>3141</v>
      </c>
      <c r="E32" s="10">
        <v>9545</v>
      </c>
      <c r="F32" s="10">
        <v>14207</v>
      </c>
      <c r="G32" s="10">
        <v>7988</v>
      </c>
      <c r="H32" s="10">
        <v>10147</v>
      </c>
    </row>
    <row r="33" spans="1:8" ht="15">
      <c r="A33" s="3" t="s">
        <v>33</v>
      </c>
      <c r="B33" s="10">
        <v>3049</v>
      </c>
      <c r="C33" s="10">
        <v>6788</v>
      </c>
      <c r="D33" s="10">
        <v>3627</v>
      </c>
      <c r="E33" s="10">
        <v>10706</v>
      </c>
      <c r="F33" s="10">
        <v>14924</v>
      </c>
      <c r="G33" s="10">
        <v>8822</v>
      </c>
      <c r="H33" s="10">
        <v>10566</v>
      </c>
    </row>
    <row r="34" spans="1:8" ht="15">
      <c r="A34" s="3" t="s">
        <v>34</v>
      </c>
      <c r="B34" s="10">
        <v>2059</v>
      </c>
      <c r="C34" s="10">
        <v>4425</v>
      </c>
      <c r="D34" s="10">
        <v>2757</v>
      </c>
      <c r="E34" s="10">
        <v>8635</v>
      </c>
      <c r="F34" s="10">
        <v>12201</v>
      </c>
      <c r="G34" s="10">
        <v>7494</v>
      </c>
      <c r="H34" s="10">
        <v>9937</v>
      </c>
    </row>
    <row r="35" spans="1:8" ht="15">
      <c r="A35" s="3" t="s">
        <v>35</v>
      </c>
      <c r="B35" s="10">
        <v>153</v>
      </c>
      <c r="C35" s="10">
        <v>358</v>
      </c>
      <c r="D35" s="10">
        <v>202</v>
      </c>
      <c r="E35" s="10">
        <v>539</v>
      </c>
      <c r="F35" s="10">
        <v>1051</v>
      </c>
      <c r="G35" s="10">
        <v>925</v>
      </c>
      <c r="H35" s="10">
        <v>1314</v>
      </c>
    </row>
    <row r="36" spans="1:8" ht="15">
      <c r="A36" s="3" t="s">
        <v>36</v>
      </c>
      <c r="B36" s="10">
        <v>3289</v>
      </c>
      <c r="C36" s="10">
        <v>7489</v>
      </c>
      <c r="D36" s="10">
        <v>4060</v>
      </c>
      <c r="E36" s="10">
        <v>10769</v>
      </c>
      <c r="F36" s="10">
        <v>15398</v>
      </c>
      <c r="G36" s="10">
        <v>9388</v>
      </c>
      <c r="H36" s="10">
        <v>12220</v>
      </c>
    </row>
    <row r="37" spans="1:8" ht="15">
      <c r="A37" s="3" t="s">
        <v>37</v>
      </c>
      <c r="B37" s="10">
        <v>8846</v>
      </c>
      <c r="C37" s="10">
        <v>14617</v>
      </c>
      <c r="D37" s="10">
        <v>6636</v>
      </c>
      <c r="E37" s="10">
        <v>30674</v>
      </c>
      <c r="F37" s="10">
        <v>25883</v>
      </c>
      <c r="G37" s="10">
        <v>12179</v>
      </c>
      <c r="H37" s="10">
        <v>15171</v>
      </c>
    </row>
    <row r="38" spans="1:8" ht="15">
      <c r="A38" s="3" t="s">
        <v>38</v>
      </c>
      <c r="B38" s="10">
        <v>1674</v>
      </c>
      <c r="C38" s="10">
        <v>3435</v>
      </c>
      <c r="D38" s="10">
        <v>1676</v>
      </c>
      <c r="E38" s="10">
        <v>4573</v>
      </c>
      <c r="F38" s="10">
        <v>6660</v>
      </c>
      <c r="G38" s="10">
        <v>4122</v>
      </c>
      <c r="H38" s="10">
        <v>4725</v>
      </c>
    </row>
    <row r="39" spans="1:8" ht="15">
      <c r="A39" s="3" t="s">
        <v>39</v>
      </c>
      <c r="B39" s="10">
        <v>2750</v>
      </c>
      <c r="C39" s="10">
        <v>6573</v>
      </c>
      <c r="D39" s="10">
        <v>5511</v>
      </c>
      <c r="E39" s="10">
        <v>13587</v>
      </c>
      <c r="F39" s="10">
        <v>15683</v>
      </c>
      <c r="G39" s="10">
        <v>9381</v>
      </c>
      <c r="H39" s="10">
        <v>10772</v>
      </c>
    </row>
    <row r="40" spans="1:8" ht="15">
      <c r="A40" s="3" t="s">
        <v>40</v>
      </c>
      <c r="B40" s="10">
        <v>3324</v>
      </c>
      <c r="C40" s="10">
        <v>7815</v>
      </c>
      <c r="D40" s="10">
        <v>6268</v>
      </c>
      <c r="E40" s="10">
        <v>13432</v>
      </c>
      <c r="F40" s="10">
        <v>17663</v>
      </c>
      <c r="G40" s="10">
        <v>10792</v>
      </c>
      <c r="H40" s="10">
        <v>12035</v>
      </c>
    </row>
    <row r="41" spans="1:8" ht="15">
      <c r="A41" s="3" t="s">
        <v>41</v>
      </c>
      <c r="B41" s="10">
        <v>41387</v>
      </c>
      <c r="C41" s="10">
        <v>88152</v>
      </c>
      <c r="D41" s="10">
        <v>51860</v>
      </c>
      <c r="E41" s="10">
        <v>158099</v>
      </c>
      <c r="F41" s="10">
        <v>183998</v>
      </c>
      <c r="G41" s="10">
        <v>101721</v>
      </c>
      <c r="H41" s="10">
        <v>122510</v>
      </c>
    </row>
    <row r="42" spans="1:8" ht="15">
      <c r="A42" s="3" t="s">
        <v>42</v>
      </c>
      <c r="B42" s="10">
        <v>2988</v>
      </c>
      <c r="C42" s="10">
        <v>6252</v>
      </c>
      <c r="D42" s="10">
        <v>3014</v>
      </c>
      <c r="E42" s="10">
        <v>8934</v>
      </c>
      <c r="F42" s="10">
        <v>11990</v>
      </c>
      <c r="G42" s="10">
        <v>7063</v>
      </c>
      <c r="H42" s="10">
        <v>9035</v>
      </c>
    </row>
    <row r="43" spans="1:8" ht="15">
      <c r="A43" s="3" t="s">
        <v>43</v>
      </c>
      <c r="B43" s="10">
        <v>73663</v>
      </c>
      <c r="C43" s="10">
        <v>166770</v>
      </c>
      <c r="D43" s="10">
        <v>89860</v>
      </c>
      <c r="E43" s="10">
        <v>244586</v>
      </c>
      <c r="F43" s="10">
        <v>362309</v>
      </c>
      <c r="G43" s="10">
        <v>192338</v>
      </c>
      <c r="H43" s="10">
        <v>231974</v>
      </c>
    </row>
    <row r="44" spans="1:8" ht="15">
      <c r="A44" s="3" t="s">
        <v>44</v>
      </c>
      <c r="B44" s="10">
        <v>10905</v>
      </c>
      <c r="C44" s="10">
        <v>23862</v>
      </c>
      <c r="D44" s="10">
        <v>13123</v>
      </c>
      <c r="E44" s="10">
        <v>39113</v>
      </c>
      <c r="F44" s="10">
        <v>53434</v>
      </c>
      <c r="G44" s="10">
        <v>33105</v>
      </c>
      <c r="H44" s="10">
        <v>38216</v>
      </c>
    </row>
    <row r="45" spans="1:8" ht="15">
      <c r="A45" s="3" t="s">
        <v>45</v>
      </c>
      <c r="B45" s="10">
        <v>13113</v>
      </c>
      <c r="C45" s="10">
        <v>27454</v>
      </c>
      <c r="D45" s="10">
        <v>14969</v>
      </c>
      <c r="E45" s="10">
        <v>44509</v>
      </c>
      <c r="F45" s="10">
        <v>56988</v>
      </c>
      <c r="G45" s="10">
        <v>32138</v>
      </c>
      <c r="H45" s="10">
        <v>42019</v>
      </c>
    </row>
    <row r="46" spans="1:8" ht="15">
      <c r="A46" s="3" t="s">
        <v>46</v>
      </c>
      <c r="B46" s="10">
        <v>26395</v>
      </c>
      <c r="C46" s="10">
        <v>55702</v>
      </c>
      <c r="D46" s="10">
        <v>33813</v>
      </c>
      <c r="E46" s="10">
        <v>95282</v>
      </c>
      <c r="F46" s="10">
        <v>115399</v>
      </c>
      <c r="G46" s="10">
        <v>64564</v>
      </c>
      <c r="H46" s="10">
        <v>75039</v>
      </c>
    </row>
    <row r="47" spans="1:8" ht="15">
      <c r="A47" s="3" t="s">
        <v>47</v>
      </c>
      <c r="B47" s="10">
        <v>5580</v>
      </c>
      <c r="C47" s="10">
        <v>12740</v>
      </c>
      <c r="D47" s="10">
        <v>7233</v>
      </c>
      <c r="E47" s="10">
        <v>19336</v>
      </c>
      <c r="F47" s="10">
        <v>27656</v>
      </c>
      <c r="G47" s="10">
        <v>16580</v>
      </c>
      <c r="H47" s="10">
        <v>20703</v>
      </c>
    </row>
    <row r="48" spans="1:8" ht="15">
      <c r="A48" s="3" t="s">
        <v>48</v>
      </c>
      <c r="B48" s="10">
        <v>24702</v>
      </c>
      <c r="C48" s="10">
        <v>54814</v>
      </c>
      <c r="D48" s="10">
        <v>29095</v>
      </c>
      <c r="E48" s="10">
        <v>72548</v>
      </c>
      <c r="F48" s="10">
        <v>100292</v>
      </c>
      <c r="G48" s="10">
        <v>47457</v>
      </c>
      <c r="H48" s="10">
        <v>50302</v>
      </c>
    </row>
    <row r="49" spans="1:8" ht="15">
      <c r="A49" s="3" t="s">
        <v>49</v>
      </c>
      <c r="B49" s="10">
        <v>2019</v>
      </c>
      <c r="C49" s="10">
        <v>4649</v>
      </c>
      <c r="D49" s="10">
        <v>2517</v>
      </c>
      <c r="E49" s="10">
        <v>7982</v>
      </c>
      <c r="F49" s="10">
        <v>10919</v>
      </c>
      <c r="G49" s="10">
        <v>6237</v>
      </c>
      <c r="H49" s="10">
        <v>7023</v>
      </c>
    </row>
    <row r="50" spans="1:8" ht="15">
      <c r="A50" s="3" t="s">
        <v>50</v>
      </c>
      <c r="B50" s="10">
        <v>6456</v>
      </c>
      <c r="C50" s="10">
        <v>14233</v>
      </c>
      <c r="D50" s="10">
        <v>9066</v>
      </c>
      <c r="E50" s="10">
        <v>23256</v>
      </c>
      <c r="F50" s="10">
        <v>30585</v>
      </c>
      <c r="G50" s="10">
        <v>17102</v>
      </c>
      <c r="H50" s="10">
        <v>18289</v>
      </c>
    </row>
    <row r="51" spans="1:8" ht="15">
      <c r="A51" s="3" t="s">
        <v>51</v>
      </c>
      <c r="B51" s="10">
        <v>2538</v>
      </c>
      <c r="C51" s="10">
        <v>5307</v>
      </c>
      <c r="D51" s="10">
        <v>5383</v>
      </c>
      <c r="E51" s="10">
        <v>12834</v>
      </c>
      <c r="F51" s="10">
        <v>13297</v>
      </c>
      <c r="G51" s="10">
        <v>8889</v>
      </c>
      <c r="H51" s="10">
        <v>11849</v>
      </c>
    </row>
    <row r="52" spans="1:8" ht="15">
      <c r="A52" s="3" t="s">
        <v>52</v>
      </c>
      <c r="B52" s="10">
        <v>4320</v>
      </c>
      <c r="C52" s="10">
        <v>11642</v>
      </c>
      <c r="D52" s="10">
        <v>6656</v>
      </c>
      <c r="E52" s="10">
        <v>16593</v>
      </c>
      <c r="F52" s="10">
        <v>28453</v>
      </c>
      <c r="G52" s="10">
        <v>15483</v>
      </c>
      <c r="H52" s="10">
        <v>15753</v>
      </c>
    </row>
    <row r="53" spans="1:8" ht="15">
      <c r="A53" s="3" t="s">
        <v>53</v>
      </c>
      <c r="B53" s="10">
        <v>8412</v>
      </c>
      <c r="C53" s="10">
        <v>17778</v>
      </c>
      <c r="D53" s="10">
        <v>10942</v>
      </c>
      <c r="E53" s="10">
        <v>33644</v>
      </c>
      <c r="F53" s="10">
        <v>40742</v>
      </c>
      <c r="G53" s="10">
        <v>22846</v>
      </c>
      <c r="H53" s="10">
        <v>25706</v>
      </c>
    </row>
    <row r="54" spans="1:8" ht="15">
      <c r="A54" s="3" t="s">
        <v>54</v>
      </c>
      <c r="B54" s="10">
        <v>25026</v>
      </c>
      <c r="C54" s="10">
        <v>50493</v>
      </c>
      <c r="D54" s="10">
        <v>24066</v>
      </c>
      <c r="E54" s="10">
        <v>59728</v>
      </c>
      <c r="F54" s="10">
        <v>77824</v>
      </c>
      <c r="G54" s="10">
        <v>39387</v>
      </c>
      <c r="H54" s="10">
        <v>50256</v>
      </c>
    </row>
    <row r="55" spans="1:8" ht="15">
      <c r="A55" s="3" t="s">
        <v>55</v>
      </c>
      <c r="B55" s="10">
        <v>5628</v>
      </c>
      <c r="C55" s="10">
        <v>12790</v>
      </c>
      <c r="D55" s="10">
        <v>9432</v>
      </c>
      <c r="E55" s="10">
        <v>23067</v>
      </c>
      <c r="F55" s="10">
        <v>26230</v>
      </c>
      <c r="G55" s="10">
        <v>14975</v>
      </c>
      <c r="H55" s="10">
        <v>17916</v>
      </c>
    </row>
    <row r="56" spans="1:8" ht="15">
      <c r="A56" s="3" t="s">
        <v>56</v>
      </c>
      <c r="B56" s="10">
        <v>11829</v>
      </c>
      <c r="C56" s="10">
        <v>26328</v>
      </c>
      <c r="D56" s="10">
        <v>14195</v>
      </c>
      <c r="E56" s="10">
        <v>40650</v>
      </c>
      <c r="F56" s="10">
        <v>63624</v>
      </c>
      <c r="G56" s="10">
        <v>32322</v>
      </c>
      <c r="H56" s="10">
        <v>38105</v>
      </c>
    </row>
    <row r="57" spans="1:8" ht="15">
      <c r="A57" s="3" t="s">
        <v>57</v>
      </c>
      <c r="B57" s="10">
        <v>9134</v>
      </c>
      <c r="C57" s="10">
        <v>18642</v>
      </c>
      <c r="D57" s="10">
        <v>9854</v>
      </c>
      <c r="E57" s="10">
        <v>30465</v>
      </c>
      <c r="F57" s="10">
        <v>39905</v>
      </c>
      <c r="G57" s="10">
        <v>21297</v>
      </c>
      <c r="H57" s="10">
        <v>25256</v>
      </c>
    </row>
    <row r="58" spans="1:8" ht="15">
      <c r="A58" s="3" t="s">
        <v>58</v>
      </c>
      <c r="B58" s="10">
        <v>1333</v>
      </c>
      <c r="C58" s="10">
        <v>3305</v>
      </c>
      <c r="D58" s="10">
        <v>2481</v>
      </c>
      <c r="E58" s="10">
        <v>5411</v>
      </c>
      <c r="F58" s="10">
        <v>7706</v>
      </c>
      <c r="G58" s="10">
        <v>4976</v>
      </c>
      <c r="H58" s="10">
        <v>6105</v>
      </c>
    </row>
    <row r="59" spans="1:8" ht="15">
      <c r="A59" s="3" t="s">
        <v>59</v>
      </c>
      <c r="B59" s="10">
        <v>849</v>
      </c>
      <c r="C59" s="10">
        <v>1900</v>
      </c>
      <c r="D59" s="10">
        <v>1055</v>
      </c>
      <c r="E59" s="10">
        <v>2936</v>
      </c>
      <c r="F59" s="10">
        <v>4613</v>
      </c>
      <c r="G59" s="10">
        <v>3007</v>
      </c>
      <c r="H59" s="10">
        <v>3739</v>
      </c>
    </row>
    <row r="60" spans="1:8" ht="15">
      <c r="A60" s="3" t="s">
        <v>60</v>
      </c>
      <c r="B60" s="10">
        <v>1896</v>
      </c>
      <c r="C60" s="10">
        <v>3872</v>
      </c>
      <c r="D60" s="10">
        <v>1955</v>
      </c>
      <c r="E60" s="10">
        <v>7083</v>
      </c>
      <c r="F60" s="10">
        <v>8453</v>
      </c>
      <c r="G60" s="10">
        <v>5227</v>
      </c>
      <c r="H60" s="10">
        <v>6291</v>
      </c>
    </row>
    <row r="61" spans="1:8" ht="15">
      <c r="A61" s="3" t="s">
        <v>61</v>
      </c>
      <c r="B61" s="10">
        <v>5388</v>
      </c>
      <c r="C61" s="10">
        <v>11905</v>
      </c>
      <c r="D61" s="10">
        <v>5982</v>
      </c>
      <c r="E61" s="10">
        <v>16620</v>
      </c>
      <c r="F61" s="10">
        <v>24571</v>
      </c>
      <c r="G61" s="10">
        <v>14463</v>
      </c>
      <c r="H61" s="10">
        <v>18011</v>
      </c>
    </row>
    <row r="62" spans="1:8" ht="15">
      <c r="A62" s="3" t="s">
        <v>62</v>
      </c>
      <c r="B62" s="10">
        <v>78494</v>
      </c>
      <c r="C62" s="10">
        <v>182168</v>
      </c>
      <c r="D62" s="10">
        <v>100722</v>
      </c>
      <c r="E62" s="10">
        <v>271783</v>
      </c>
      <c r="F62" s="10">
        <v>412446</v>
      </c>
      <c r="G62" s="10">
        <v>207475</v>
      </c>
      <c r="H62" s="10">
        <v>239495</v>
      </c>
    </row>
    <row r="63" spans="1:8" ht="15">
      <c r="A63" s="3" t="s">
        <v>63</v>
      </c>
      <c r="B63" s="10">
        <v>4165</v>
      </c>
      <c r="C63" s="10">
        <v>8908</v>
      </c>
      <c r="D63" s="10">
        <v>4573</v>
      </c>
      <c r="E63" s="10">
        <v>13259</v>
      </c>
      <c r="F63" s="10">
        <v>19535</v>
      </c>
      <c r="G63" s="10">
        <v>11142</v>
      </c>
      <c r="H63" s="10">
        <v>13219</v>
      </c>
    </row>
    <row r="64" spans="1:8" ht="15">
      <c r="A64" s="3" t="s">
        <v>64</v>
      </c>
      <c r="B64" s="10">
        <v>2544</v>
      </c>
      <c r="C64" s="10">
        <v>6025</v>
      </c>
      <c r="D64" s="10">
        <v>3005</v>
      </c>
      <c r="E64" s="10">
        <v>7895</v>
      </c>
      <c r="F64" s="10">
        <v>12355</v>
      </c>
      <c r="G64" s="10">
        <v>7738</v>
      </c>
      <c r="H64" s="10">
        <v>9198</v>
      </c>
    </row>
    <row r="65" spans="1:8" ht="15">
      <c r="A65" s="3" t="s">
        <v>65</v>
      </c>
      <c r="B65" s="10">
        <v>4271</v>
      </c>
      <c r="C65" s="10">
        <v>8457</v>
      </c>
      <c r="D65" s="10">
        <v>12013</v>
      </c>
      <c r="E65" s="10">
        <v>32884</v>
      </c>
      <c r="F65" s="10">
        <v>21542</v>
      </c>
      <c r="G65" s="10">
        <v>11916</v>
      </c>
      <c r="H65" s="10">
        <v>13788</v>
      </c>
    </row>
    <row r="66" spans="1:8" ht="15">
      <c r="A66" s="3" t="s">
        <v>66</v>
      </c>
      <c r="B66" s="10">
        <v>7813</v>
      </c>
      <c r="C66" s="10">
        <v>18463</v>
      </c>
      <c r="D66" s="10">
        <v>11131</v>
      </c>
      <c r="E66" s="10">
        <v>33775</v>
      </c>
      <c r="F66" s="10">
        <v>47198</v>
      </c>
      <c r="G66" s="10">
        <v>27435</v>
      </c>
      <c r="H66" s="10">
        <v>33410</v>
      </c>
    </row>
    <row r="67" spans="1:8" ht="15">
      <c r="A67" s="3" t="s">
        <v>67</v>
      </c>
      <c r="B67" s="10">
        <v>2936</v>
      </c>
      <c r="C67" s="10">
        <v>6818</v>
      </c>
      <c r="D67" s="10">
        <v>3475</v>
      </c>
      <c r="E67" s="10">
        <v>11151</v>
      </c>
      <c r="F67" s="10">
        <v>16366</v>
      </c>
      <c r="G67" s="10">
        <v>10280</v>
      </c>
      <c r="H67" s="10">
        <v>13541</v>
      </c>
    </row>
    <row r="68" spans="1:8" ht="15">
      <c r="A68" s="3" t="s">
        <v>68</v>
      </c>
      <c r="B68" s="10">
        <v>2995</v>
      </c>
      <c r="C68" s="10">
        <v>6714</v>
      </c>
      <c r="D68" s="10">
        <v>3492</v>
      </c>
      <c r="E68" s="10">
        <v>11317</v>
      </c>
      <c r="F68" s="10">
        <v>16594</v>
      </c>
      <c r="G68" s="10">
        <v>9343</v>
      </c>
      <c r="H68" s="10">
        <v>11345</v>
      </c>
    </row>
    <row r="69" spans="1:8" ht="15">
      <c r="A69" s="3" t="s">
        <v>69</v>
      </c>
      <c r="B69" s="10">
        <v>4942</v>
      </c>
      <c r="C69" s="10">
        <v>11166</v>
      </c>
      <c r="D69" s="10">
        <v>5576</v>
      </c>
      <c r="E69" s="10">
        <v>15433</v>
      </c>
      <c r="F69" s="10">
        <v>23807</v>
      </c>
      <c r="G69" s="10">
        <v>13994</v>
      </c>
      <c r="H69" s="10">
        <v>15880</v>
      </c>
    </row>
    <row r="70" spans="1:8" ht="15">
      <c r="A70" s="3" t="s">
        <v>70</v>
      </c>
      <c r="B70" s="10">
        <v>54741</v>
      </c>
      <c r="C70" s="10">
        <v>123863</v>
      </c>
      <c r="D70" s="10">
        <v>66984</v>
      </c>
      <c r="E70" s="10">
        <v>172066</v>
      </c>
      <c r="F70" s="10">
        <v>269577</v>
      </c>
      <c r="G70" s="10">
        <v>129756</v>
      </c>
      <c r="H70" s="10">
        <v>157555</v>
      </c>
    </row>
    <row r="71" spans="1:8" ht="15">
      <c r="A71" s="3" t="s">
        <v>71</v>
      </c>
      <c r="B71" s="10">
        <v>1919</v>
      </c>
      <c r="C71" s="10">
        <v>4369</v>
      </c>
      <c r="D71" s="10">
        <v>2212</v>
      </c>
      <c r="E71" s="10">
        <v>8179</v>
      </c>
      <c r="F71" s="10">
        <v>11409</v>
      </c>
      <c r="G71" s="10">
        <v>5995</v>
      </c>
      <c r="H71" s="10">
        <v>6708</v>
      </c>
    </row>
    <row r="72" spans="1:8" ht="15">
      <c r="A72" s="12" t="s">
        <v>72</v>
      </c>
      <c r="B72" s="13">
        <v>1495</v>
      </c>
      <c r="C72" s="13">
        <v>3034</v>
      </c>
      <c r="D72" s="13">
        <v>1905</v>
      </c>
      <c r="E72" s="13">
        <v>4553</v>
      </c>
      <c r="F72" s="13">
        <v>5332</v>
      </c>
      <c r="G72" s="13">
        <v>3802</v>
      </c>
      <c r="H72" s="13">
        <v>4802</v>
      </c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28.5" customHeight="1">
      <c r="A74" s="40" t="s">
        <v>152</v>
      </c>
      <c r="B74" s="40"/>
      <c r="C74" s="40"/>
      <c r="D74" s="40"/>
      <c r="E74" s="40"/>
      <c r="F74" s="40"/>
      <c r="G74" s="40"/>
      <c r="H74" s="40"/>
    </row>
    <row r="75" spans="1:8" ht="15">
      <c r="A75" s="4" t="s">
        <v>74</v>
      </c>
      <c r="B75" s="15"/>
      <c r="C75" s="15"/>
      <c r="D75" s="15"/>
      <c r="E75" s="4"/>
      <c r="F75" s="4"/>
      <c r="G75" s="4"/>
      <c r="H75" s="4"/>
    </row>
    <row r="76" spans="1:8" ht="15">
      <c r="A76" s="4" t="s">
        <v>74</v>
      </c>
      <c r="B76" s="15"/>
      <c r="C76" s="15"/>
      <c r="D76" s="15"/>
      <c r="E76" s="4"/>
      <c r="F76" s="4"/>
      <c r="G76" s="4"/>
      <c r="H76" s="4"/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4"/>
      <c r="E84" s="4"/>
      <c r="F84" s="4"/>
      <c r="G84" s="4"/>
      <c r="H84" s="4"/>
    </row>
  </sheetData>
  <sheetProtection/>
  <mergeCells count="1">
    <mergeCell ref="A74:H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8" width="13.7109375" style="1" customWidth="1"/>
    <col min="9" max="16384" width="9.140625" style="24" customWidth="1"/>
  </cols>
  <sheetData>
    <row r="1" spans="1:8" ht="20.25">
      <c r="A1" s="16" t="s">
        <v>148</v>
      </c>
      <c r="B1" s="2"/>
      <c r="C1" s="2"/>
      <c r="D1" s="2"/>
      <c r="E1" s="2"/>
      <c r="F1" s="2"/>
      <c r="G1" s="2"/>
      <c r="H1" s="2"/>
    </row>
    <row r="2" spans="1:8" ht="20.25">
      <c r="A2" s="17" t="s">
        <v>149</v>
      </c>
      <c r="B2" s="5"/>
      <c r="C2" s="5"/>
      <c r="D2" s="5"/>
      <c r="E2" s="5"/>
      <c r="F2" s="5"/>
      <c r="G2" s="5"/>
      <c r="H2" s="5"/>
    </row>
    <row r="3" spans="1:8" ht="15">
      <c r="A3" s="6"/>
      <c r="B3" s="6"/>
      <c r="C3" s="6"/>
      <c r="D3" s="6"/>
      <c r="E3" s="6"/>
      <c r="F3" s="6"/>
      <c r="G3" s="6"/>
      <c r="H3" s="6"/>
    </row>
    <row r="4" spans="1:8" ht="15">
      <c r="A4" s="7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</row>
    <row r="5" spans="1:8" ht="15">
      <c r="A5" s="3"/>
      <c r="B5" s="9"/>
      <c r="C5" s="9"/>
      <c r="D5" s="9"/>
      <c r="E5" s="9"/>
      <c r="F5" s="9"/>
      <c r="G5" s="9"/>
      <c r="H5" s="9"/>
    </row>
    <row r="6" spans="1:8" ht="15">
      <c r="A6" s="3" t="s">
        <v>8</v>
      </c>
      <c r="B6" s="10">
        <v>1184387</v>
      </c>
      <c r="C6" s="10">
        <v>2298180</v>
      </c>
      <c r="D6" s="10">
        <v>1249848</v>
      </c>
      <c r="E6" s="10">
        <v>4300433</v>
      </c>
      <c r="F6" s="10">
        <v>5254628</v>
      </c>
      <c r="G6" s="10">
        <v>2544000</v>
      </c>
      <c r="H6" s="10">
        <v>2964315</v>
      </c>
    </row>
    <row r="7" spans="1:8" ht="15">
      <c r="A7" s="3"/>
      <c r="B7" s="11"/>
      <c r="C7" s="11"/>
      <c r="D7" s="11"/>
      <c r="E7" s="11"/>
      <c r="F7" s="11"/>
      <c r="G7" s="11"/>
      <c r="H7" s="11"/>
    </row>
    <row r="8" spans="1:8" ht="15">
      <c r="A8" s="3" t="s">
        <v>9</v>
      </c>
      <c r="B8" s="10">
        <v>570601</v>
      </c>
      <c r="C8" s="10">
        <v>952870</v>
      </c>
      <c r="D8" s="10">
        <v>468873</v>
      </c>
      <c r="E8" s="10">
        <v>2135795</v>
      </c>
      <c r="F8" s="10">
        <v>2305910</v>
      </c>
      <c r="G8" s="10">
        <v>989341</v>
      </c>
      <c r="H8" s="10">
        <v>1127015</v>
      </c>
    </row>
    <row r="9" spans="1:8" ht="15">
      <c r="A9" s="3" t="s">
        <v>10</v>
      </c>
      <c r="B9" s="10">
        <v>109434</v>
      </c>
      <c r="C9" s="10">
        <v>199826</v>
      </c>
      <c r="D9" s="10">
        <v>99967</v>
      </c>
      <c r="E9" s="10">
        <v>348172</v>
      </c>
      <c r="F9" s="10">
        <v>377533</v>
      </c>
      <c r="G9" s="10">
        <v>154231</v>
      </c>
      <c r="H9" s="10">
        <v>166281</v>
      </c>
    </row>
    <row r="10" spans="1:8" ht="15">
      <c r="A10" s="3" t="s">
        <v>11</v>
      </c>
      <c r="B10" s="10">
        <v>200254</v>
      </c>
      <c r="C10" s="10">
        <v>320051</v>
      </c>
      <c r="D10" s="10">
        <v>147077</v>
      </c>
      <c r="E10" s="10">
        <v>664007</v>
      </c>
      <c r="F10" s="10">
        <v>688870</v>
      </c>
      <c r="G10" s="10">
        <v>290898</v>
      </c>
      <c r="H10" s="10">
        <v>325578</v>
      </c>
    </row>
    <row r="11" spans="1:8" ht="15">
      <c r="A11" s="3" t="s">
        <v>12</v>
      </c>
      <c r="B11" s="10">
        <v>84763</v>
      </c>
      <c r="C11" s="10">
        <v>121478</v>
      </c>
      <c r="D11" s="10">
        <v>69751</v>
      </c>
      <c r="E11" s="10">
        <v>493092</v>
      </c>
      <c r="F11" s="10">
        <v>448742</v>
      </c>
      <c r="G11" s="10">
        <v>186507</v>
      </c>
      <c r="H11" s="10">
        <v>240185</v>
      </c>
    </row>
    <row r="12" spans="1:8" ht="15">
      <c r="A12" s="3" t="s">
        <v>13</v>
      </c>
      <c r="B12" s="10">
        <v>148636</v>
      </c>
      <c r="C12" s="10">
        <v>252838</v>
      </c>
      <c r="D12" s="10">
        <v>122562</v>
      </c>
      <c r="E12" s="10">
        <v>536991</v>
      </c>
      <c r="F12" s="10">
        <v>660416</v>
      </c>
      <c r="G12" s="10">
        <v>293952</v>
      </c>
      <c r="H12" s="10">
        <v>323755</v>
      </c>
    </row>
    <row r="13" spans="1:8" ht="15">
      <c r="A13" s="3" t="s">
        <v>14</v>
      </c>
      <c r="B13" s="10">
        <v>27514</v>
      </c>
      <c r="C13" s="10">
        <v>58677</v>
      </c>
      <c r="D13" s="10">
        <v>29516</v>
      </c>
      <c r="E13" s="10">
        <v>93533</v>
      </c>
      <c r="F13" s="10">
        <v>130349</v>
      </c>
      <c r="G13" s="10">
        <v>63753</v>
      </c>
      <c r="H13" s="10">
        <v>71216</v>
      </c>
    </row>
    <row r="14" spans="1:8" ht="15">
      <c r="A14" s="3"/>
      <c r="B14" s="11"/>
      <c r="C14" s="11"/>
      <c r="D14" s="11"/>
      <c r="E14" s="11"/>
      <c r="F14" s="11"/>
      <c r="G14" s="11"/>
      <c r="H14" s="11"/>
    </row>
    <row r="15" spans="1:8" ht="15">
      <c r="A15" s="3" t="s">
        <v>15</v>
      </c>
      <c r="B15" s="10">
        <v>613786</v>
      </c>
      <c r="C15" s="10">
        <v>1345310</v>
      </c>
      <c r="D15" s="10">
        <v>780975</v>
      </c>
      <c r="E15" s="10">
        <v>2164638</v>
      </c>
      <c r="F15" s="10">
        <v>2948718</v>
      </c>
      <c r="G15" s="10">
        <v>1554659</v>
      </c>
      <c r="H15" s="10">
        <v>1837300</v>
      </c>
    </row>
    <row r="16" spans="1:8" ht="15">
      <c r="A16" s="3" t="s">
        <v>16</v>
      </c>
      <c r="B16" s="10">
        <v>15477</v>
      </c>
      <c r="C16" s="10">
        <v>31934</v>
      </c>
      <c r="D16" s="10">
        <v>23790</v>
      </c>
      <c r="E16" s="10">
        <v>73281</v>
      </c>
      <c r="F16" s="10">
        <v>76001</v>
      </c>
      <c r="G16" s="10">
        <v>40628</v>
      </c>
      <c r="H16" s="10">
        <v>48270</v>
      </c>
    </row>
    <row r="17" spans="1:8" ht="15">
      <c r="A17" s="3" t="s">
        <v>17</v>
      </c>
      <c r="B17" s="10">
        <v>2387</v>
      </c>
      <c r="C17" s="10">
        <v>5434</v>
      </c>
      <c r="D17" s="10">
        <v>4668</v>
      </c>
      <c r="E17" s="10">
        <v>9311</v>
      </c>
      <c r="F17" s="10">
        <v>10672</v>
      </c>
      <c r="G17" s="10">
        <v>6689</v>
      </c>
      <c r="H17" s="10">
        <v>8301</v>
      </c>
    </row>
    <row r="18" spans="1:8" ht="15">
      <c r="A18" s="3" t="s">
        <v>18</v>
      </c>
      <c r="B18" s="10">
        <v>10061</v>
      </c>
      <c r="C18" s="10">
        <v>21343</v>
      </c>
      <c r="D18" s="10">
        <v>15373</v>
      </c>
      <c r="E18" s="10">
        <v>42161</v>
      </c>
      <c r="F18" s="10">
        <v>45190</v>
      </c>
      <c r="G18" s="10">
        <v>27261</v>
      </c>
      <c r="H18" s="10">
        <v>35178</v>
      </c>
    </row>
    <row r="19" spans="1:8" ht="15">
      <c r="A19" s="3" t="s">
        <v>19</v>
      </c>
      <c r="B19" s="10">
        <v>4526</v>
      </c>
      <c r="C19" s="10">
        <v>9831</v>
      </c>
      <c r="D19" s="10">
        <v>5403</v>
      </c>
      <c r="E19" s="10">
        <v>13639</v>
      </c>
      <c r="F19" s="10">
        <v>19157</v>
      </c>
      <c r="G19" s="10">
        <v>11704</v>
      </c>
      <c r="H19" s="10">
        <v>13662</v>
      </c>
    </row>
    <row r="20" spans="1:8" ht="15">
      <c r="A20" s="3" t="s">
        <v>20</v>
      </c>
      <c r="B20" s="10">
        <v>3992</v>
      </c>
      <c r="C20" s="10">
        <v>8764</v>
      </c>
      <c r="D20" s="10">
        <v>4872</v>
      </c>
      <c r="E20" s="10">
        <v>14812</v>
      </c>
      <c r="F20" s="10">
        <v>20562</v>
      </c>
      <c r="G20" s="10">
        <v>11730</v>
      </c>
      <c r="H20" s="10">
        <v>13556</v>
      </c>
    </row>
    <row r="21" spans="1:8" ht="15">
      <c r="A21" s="3" t="s">
        <v>21</v>
      </c>
      <c r="B21" s="10">
        <v>6830</v>
      </c>
      <c r="C21" s="10">
        <v>15055</v>
      </c>
      <c r="D21" s="10">
        <v>9531</v>
      </c>
      <c r="E21" s="10">
        <v>24052</v>
      </c>
      <c r="F21" s="10">
        <v>31658</v>
      </c>
      <c r="G21" s="10">
        <v>19458</v>
      </c>
      <c r="H21" s="10">
        <v>24195</v>
      </c>
    </row>
    <row r="22" spans="1:8" ht="15">
      <c r="A22" s="3" t="s">
        <v>22</v>
      </c>
      <c r="B22" s="10">
        <v>5112</v>
      </c>
      <c r="C22" s="10">
        <v>10578</v>
      </c>
      <c r="D22" s="10">
        <v>5300</v>
      </c>
      <c r="E22" s="10">
        <v>16406</v>
      </c>
      <c r="F22" s="10">
        <v>22186</v>
      </c>
      <c r="G22" s="10">
        <v>12454</v>
      </c>
      <c r="H22" s="10">
        <v>15035</v>
      </c>
    </row>
    <row r="23" spans="1:8" ht="15">
      <c r="A23" s="3" t="s">
        <v>23</v>
      </c>
      <c r="B23" s="10">
        <v>2616</v>
      </c>
      <c r="C23" s="10">
        <v>5696</v>
      </c>
      <c r="D23" s="10">
        <v>2974</v>
      </c>
      <c r="E23" s="10">
        <v>8122</v>
      </c>
      <c r="F23" s="10">
        <v>12354</v>
      </c>
      <c r="G23" s="10">
        <v>7579</v>
      </c>
      <c r="H23" s="10">
        <v>9503</v>
      </c>
    </row>
    <row r="24" spans="1:8" ht="15">
      <c r="A24" s="3" t="s">
        <v>24</v>
      </c>
      <c r="B24" s="10">
        <v>3813</v>
      </c>
      <c r="C24" s="10">
        <v>8216</v>
      </c>
      <c r="D24" s="10">
        <v>5892</v>
      </c>
      <c r="E24" s="10">
        <v>17963</v>
      </c>
      <c r="F24" s="10">
        <v>21364</v>
      </c>
      <c r="G24" s="10">
        <v>11200</v>
      </c>
      <c r="H24" s="10">
        <v>12803</v>
      </c>
    </row>
    <row r="25" spans="1:8" ht="15">
      <c r="A25" s="3" t="s">
        <v>25</v>
      </c>
      <c r="B25" s="10">
        <v>2670</v>
      </c>
      <c r="C25" s="10">
        <v>6232</v>
      </c>
      <c r="D25" s="10">
        <v>3480</v>
      </c>
      <c r="E25" s="10">
        <v>9774</v>
      </c>
      <c r="F25" s="10">
        <v>16040</v>
      </c>
      <c r="G25" s="10">
        <v>10083</v>
      </c>
      <c r="H25" s="10">
        <v>13230</v>
      </c>
    </row>
    <row r="26" spans="1:8" ht="15">
      <c r="A26" s="3" t="s">
        <v>26</v>
      </c>
      <c r="B26" s="10">
        <v>2351</v>
      </c>
      <c r="C26" s="10">
        <v>5360</v>
      </c>
      <c r="D26" s="10">
        <v>4639</v>
      </c>
      <c r="E26" s="10">
        <v>11239</v>
      </c>
      <c r="F26" s="10">
        <v>11266</v>
      </c>
      <c r="G26" s="10">
        <v>6179</v>
      </c>
      <c r="H26" s="10">
        <v>7460</v>
      </c>
    </row>
    <row r="27" spans="1:8" ht="15">
      <c r="A27" s="3" t="s">
        <v>27</v>
      </c>
      <c r="B27" s="10">
        <v>2086</v>
      </c>
      <c r="C27" s="10">
        <v>4430</v>
      </c>
      <c r="D27" s="10">
        <v>3433</v>
      </c>
      <c r="E27" s="10">
        <v>7348</v>
      </c>
      <c r="F27" s="10">
        <v>10771</v>
      </c>
      <c r="G27" s="10">
        <v>7496</v>
      </c>
      <c r="H27" s="10">
        <v>10489</v>
      </c>
    </row>
    <row r="28" spans="1:8" ht="15">
      <c r="A28" s="3" t="s">
        <v>28</v>
      </c>
      <c r="B28" s="10">
        <v>13856</v>
      </c>
      <c r="C28" s="10">
        <v>32719</v>
      </c>
      <c r="D28" s="10">
        <v>22332</v>
      </c>
      <c r="E28" s="10">
        <v>56336</v>
      </c>
      <c r="F28" s="10">
        <v>80790</v>
      </c>
      <c r="G28" s="10">
        <v>42395</v>
      </c>
      <c r="H28" s="10">
        <v>47326</v>
      </c>
    </row>
    <row r="29" spans="1:8" ht="15">
      <c r="A29" s="3" t="s">
        <v>29</v>
      </c>
      <c r="B29" s="10">
        <v>50042</v>
      </c>
      <c r="C29" s="10">
        <v>104778</v>
      </c>
      <c r="D29" s="10">
        <v>60096</v>
      </c>
      <c r="E29" s="10">
        <v>192768</v>
      </c>
      <c r="F29" s="10">
        <v>229621</v>
      </c>
      <c r="G29" s="10">
        <v>130525</v>
      </c>
      <c r="H29" s="10">
        <v>154748</v>
      </c>
    </row>
    <row r="30" spans="1:8" ht="15">
      <c r="A30" s="3" t="s">
        <v>30</v>
      </c>
      <c r="B30" s="10">
        <v>1549</v>
      </c>
      <c r="C30" s="10">
        <v>3558</v>
      </c>
      <c r="D30" s="10">
        <v>2202</v>
      </c>
      <c r="E30" s="10">
        <v>6686</v>
      </c>
      <c r="F30" s="10">
        <v>10016</v>
      </c>
      <c r="G30" s="10">
        <v>6227</v>
      </c>
      <c r="H30" s="10">
        <v>8240</v>
      </c>
    </row>
    <row r="31" spans="1:8" ht="15">
      <c r="A31" s="3" t="s">
        <v>31</v>
      </c>
      <c r="B31" s="10">
        <v>2618</v>
      </c>
      <c r="C31" s="10">
        <v>5707</v>
      </c>
      <c r="D31" s="10">
        <v>3119</v>
      </c>
      <c r="E31" s="10">
        <v>10850</v>
      </c>
      <c r="F31" s="10">
        <v>13674</v>
      </c>
      <c r="G31" s="10">
        <v>6926</v>
      </c>
      <c r="H31" s="10">
        <v>7766</v>
      </c>
    </row>
    <row r="32" spans="1:8" ht="15">
      <c r="A32" s="3" t="s">
        <v>32</v>
      </c>
      <c r="B32" s="10">
        <v>2681</v>
      </c>
      <c r="C32" s="10">
        <v>6239</v>
      </c>
      <c r="D32" s="10">
        <v>3229</v>
      </c>
      <c r="E32" s="10">
        <v>9533</v>
      </c>
      <c r="F32" s="10">
        <v>14500</v>
      </c>
      <c r="G32" s="10">
        <v>7862</v>
      </c>
      <c r="H32" s="10">
        <v>9948</v>
      </c>
    </row>
    <row r="33" spans="1:8" ht="15">
      <c r="A33" s="3" t="s">
        <v>33</v>
      </c>
      <c r="B33" s="10">
        <v>2990</v>
      </c>
      <c r="C33" s="10">
        <v>6846</v>
      </c>
      <c r="D33" s="10">
        <v>3732</v>
      </c>
      <c r="E33" s="10">
        <v>10842</v>
      </c>
      <c r="F33" s="10">
        <v>15390</v>
      </c>
      <c r="G33" s="10">
        <v>8701</v>
      </c>
      <c r="H33" s="10">
        <v>10436</v>
      </c>
    </row>
    <row r="34" spans="1:8" ht="15">
      <c r="A34" s="3" t="s">
        <v>34</v>
      </c>
      <c r="B34" s="10">
        <v>2087</v>
      </c>
      <c r="C34" s="10">
        <v>4481</v>
      </c>
      <c r="D34" s="10">
        <v>2845</v>
      </c>
      <c r="E34" s="10">
        <v>8473</v>
      </c>
      <c r="F34" s="10">
        <v>12494</v>
      </c>
      <c r="G34" s="10">
        <v>7476</v>
      </c>
      <c r="H34" s="10">
        <v>9769</v>
      </c>
    </row>
    <row r="35" spans="1:8" ht="15">
      <c r="A35" s="3" t="s">
        <v>35</v>
      </c>
      <c r="B35" s="10">
        <v>152</v>
      </c>
      <c r="C35" s="10">
        <v>389</v>
      </c>
      <c r="D35" s="10">
        <v>220</v>
      </c>
      <c r="E35" s="10">
        <v>575</v>
      </c>
      <c r="F35" s="10">
        <v>1107</v>
      </c>
      <c r="G35" s="10">
        <v>964</v>
      </c>
      <c r="H35" s="10">
        <v>1305</v>
      </c>
    </row>
    <row r="36" spans="1:8" ht="15">
      <c r="A36" s="3" t="s">
        <v>36</v>
      </c>
      <c r="B36" s="10">
        <v>3434</v>
      </c>
      <c r="C36" s="10">
        <v>7425</v>
      </c>
      <c r="D36" s="10">
        <v>4086</v>
      </c>
      <c r="E36" s="10">
        <v>10840</v>
      </c>
      <c r="F36" s="10">
        <v>15747</v>
      </c>
      <c r="G36" s="10">
        <v>9435</v>
      </c>
      <c r="H36" s="10">
        <v>12133</v>
      </c>
    </row>
    <row r="37" spans="1:8" ht="15">
      <c r="A37" s="3" t="s">
        <v>37</v>
      </c>
      <c r="B37" s="10">
        <v>10287</v>
      </c>
      <c r="C37" s="10">
        <v>14513</v>
      </c>
      <c r="D37" s="10">
        <v>6573</v>
      </c>
      <c r="E37" s="10">
        <v>32699</v>
      </c>
      <c r="F37" s="10">
        <v>26660</v>
      </c>
      <c r="G37" s="10">
        <v>12060</v>
      </c>
      <c r="H37" s="10">
        <v>14843</v>
      </c>
    </row>
    <row r="38" spans="1:8" ht="15">
      <c r="A38" s="3" t="s">
        <v>38</v>
      </c>
      <c r="B38" s="10">
        <v>1607</v>
      </c>
      <c r="C38" s="10">
        <v>3521</v>
      </c>
      <c r="D38" s="10">
        <v>1692</v>
      </c>
      <c r="E38" s="10">
        <v>4672</v>
      </c>
      <c r="F38" s="10">
        <v>6812</v>
      </c>
      <c r="G38" s="10">
        <v>4006</v>
      </c>
      <c r="H38" s="10">
        <v>4647</v>
      </c>
    </row>
    <row r="39" spans="1:8" ht="15">
      <c r="A39" s="3" t="s">
        <v>39</v>
      </c>
      <c r="B39" s="10">
        <v>2795</v>
      </c>
      <c r="C39" s="10">
        <v>6734</v>
      </c>
      <c r="D39" s="10">
        <v>5657</v>
      </c>
      <c r="E39" s="10">
        <v>13582</v>
      </c>
      <c r="F39" s="10">
        <v>16108</v>
      </c>
      <c r="G39" s="10">
        <v>9282</v>
      </c>
      <c r="H39" s="10">
        <v>10559</v>
      </c>
    </row>
    <row r="40" spans="1:8" ht="15">
      <c r="A40" s="3" t="s">
        <v>40</v>
      </c>
      <c r="B40" s="10">
        <v>3299</v>
      </c>
      <c r="C40" s="10">
        <v>8161</v>
      </c>
      <c r="D40" s="10">
        <v>6439</v>
      </c>
      <c r="E40" s="10">
        <v>13409</v>
      </c>
      <c r="F40" s="10">
        <v>18145</v>
      </c>
      <c r="G40" s="10">
        <v>10680</v>
      </c>
      <c r="H40" s="10">
        <v>11716</v>
      </c>
    </row>
    <row r="41" spans="1:8" ht="15">
      <c r="A41" s="3" t="s">
        <v>41</v>
      </c>
      <c r="B41" s="10">
        <v>42265</v>
      </c>
      <c r="C41" s="10">
        <v>88426</v>
      </c>
      <c r="D41" s="10">
        <v>52451</v>
      </c>
      <c r="E41" s="10">
        <v>159129</v>
      </c>
      <c r="F41" s="10">
        <v>187536</v>
      </c>
      <c r="G41" s="10">
        <v>100648</v>
      </c>
      <c r="H41" s="10">
        <v>119145</v>
      </c>
    </row>
    <row r="42" spans="1:8" ht="15">
      <c r="A42" s="3" t="s">
        <v>42</v>
      </c>
      <c r="B42" s="10">
        <v>2945</v>
      </c>
      <c r="C42" s="10">
        <v>6364</v>
      </c>
      <c r="D42" s="10">
        <v>3069</v>
      </c>
      <c r="E42" s="10">
        <v>9008</v>
      </c>
      <c r="F42" s="10">
        <v>12259</v>
      </c>
      <c r="G42" s="10">
        <v>7049</v>
      </c>
      <c r="H42" s="10">
        <v>8948</v>
      </c>
    </row>
    <row r="43" spans="1:8" ht="15">
      <c r="A43" s="3" t="s">
        <v>43</v>
      </c>
      <c r="B43" s="10">
        <v>73512</v>
      </c>
      <c r="C43" s="10">
        <v>167397</v>
      </c>
      <c r="D43" s="10">
        <v>91363</v>
      </c>
      <c r="E43" s="10">
        <v>242784</v>
      </c>
      <c r="F43" s="10">
        <v>368626</v>
      </c>
      <c r="G43" s="10">
        <v>190098</v>
      </c>
      <c r="H43" s="10">
        <v>227570</v>
      </c>
    </row>
    <row r="44" spans="1:8" ht="15">
      <c r="A44" s="3" t="s">
        <v>44</v>
      </c>
      <c r="B44" s="10">
        <v>11008</v>
      </c>
      <c r="C44" s="10">
        <v>24112</v>
      </c>
      <c r="D44" s="10">
        <v>13189</v>
      </c>
      <c r="E44" s="10">
        <v>39275</v>
      </c>
      <c r="F44" s="10">
        <v>54900</v>
      </c>
      <c r="G44" s="10">
        <v>32621</v>
      </c>
      <c r="H44" s="10">
        <v>37547</v>
      </c>
    </row>
    <row r="45" spans="1:8" ht="15">
      <c r="A45" s="3" t="s">
        <v>45</v>
      </c>
      <c r="B45" s="10">
        <v>13442</v>
      </c>
      <c r="C45" s="10">
        <v>27492</v>
      </c>
      <c r="D45" s="10">
        <v>15297</v>
      </c>
      <c r="E45" s="10">
        <v>44682</v>
      </c>
      <c r="F45" s="10">
        <v>58338</v>
      </c>
      <c r="G45" s="10">
        <v>31909</v>
      </c>
      <c r="H45" s="10">
        <v>41340</v>
      </c>
    </row>
    <row r="46" spans="1:8" ht="15">
      <c r="A46" s="3" t="s">
        <v>46</v>
      </c>
      <c r="B46" s="10">
        <v>26662</v>
      </c>
      <c r="C46" s="10">
        <v>56528</v>
      </c>
      <c r="D46" s="10">
        <v>34335</v>
      </c>
      <c r="E46" s="10">
        <v>95896</v>
      </c>
      <c r="F46" s="10">
        <v>117796</v>
      </c>
      <c r="G46" s="10">
        <v>63839</v>
      </c>
      <c r="H46" s="10">
        <v>73407</v>
      </c>
    </row>
    <row r="47" spans="1:8" ht="15">
      <c r="A47" s="3" t="s">
        <v>47</v>
      </c>
      <c r="B47" s="10">
        <v>5360</v>
      </c>
      <c r="C47" s="10">
        <v>12946</v>
      </c>
      <c r="D47" s="10">
        <v>7293</v>
      </c>
      <c r="E47" s="10">
        <v>19147</v>
      </c>
      <c r="F47" s="10">
        <v>28302</v>
      </c>
      <c r="G47" s="10">
        <v>16466</v>
      </c>
      <c r="H47" s="10">
        <v>20047</v>
      </c>
    </row>
    <row r="48" spans="1:8" ht="15">
      <c r="A48" s="3" t="s">
        <v>48</v>
      </c>
      <c r="B48" s="10">
        <v>24491</v>
      </c>
      <c r="C48" s="10">
        <v>55242</v>
      </c>
      <c r="D48" s="10">
        <v>29169</v>
      </c>
      <c r="E48" s="10">
        <v>71441</v>
      </c>
      <c r="F48" s="10">
        <v>101796</v>
      </c>
      <c r="G48" s="10">
        <v>46712</v>
      </c>
      <c r="H48" s="10">
        <v>48796</v>
      </c>
    </row>
    <row r="49" spans="1:8" ht="15">
      <c r="A49" s="3" t="s">
        <v>49</v>
      </c>
      <c r="B49" s="10">
        <v>2042</v>
      </c>
      <c r="C49" s="10">
        <v>4653</v>
      </c>
      <c r="D49" s="10">
        <v>2619</v>
      </c>
      <c r="E49" s="10">
        <v>8058</v>
      </c>
      <c r="F49" s="10">
        <v>11156</v>
      </c>
      <c r="G49" s="10">
        <v>6125</v>
      </c>
      <c r="H49" s="10">
        <v>6929</v>
      </c>
    </row>
    <row r="50" spans="1:8" ht="15">
      <c r="A50" s="3" t="s">
        <v>50</v>
      </c>
      <c r="B50" s="10">
        <v>6667</v>
      </c>
      <c r="C50" s="10">
        <v>14446</v>
      </c>
      <c r="D50" s="10">
        <v>9213</v>
      </c>
      <c r="E50" s="10">
        <v>23567</v>
      </c>
      <c r="F50" s="10">
        <v>31520</v>
      </c>
      <c r="G50" s="10">
        <v>16891</v>
      </c>
      <c r="H50" s="10">
        <v>17842</v>
      </c>
    </row>
    <row r="51" spans="1:8" ht="15">
      <c r="A51" s="3" t="s">
        <v>51</v>
      </c>
      <c r="B51" s="10">
        <v>2525</v>
      </c>
      <c r="C51" s="10">
        <v>5453</v>
      </c>
      <c r="D51" s="10">
        <v>5521</v>
      </c>
      <c r="E51" s="10">
        <v>12892</v>
      </c>
      <c r="F51" s="10">
        <v>13683</v>
      </c>
      <c r="G51" s="10">
        <v>8946</v>
      </c>
      <c r="H51" s="10">
        <v>11616</v>
      </c>
    </row>
    <row r="52" spans="1:8" ht="15">
      <c r="A52" s="3" t="s">
        <v>52</v>
      </c>
      <c r="B52" s="10">
        <v>4417</v>
      </c>
      <c r="C52" s="10">
        <v>11955</v>
      </c>
      <c r="D52" s="10">
        <v>6783</v>
      </c>
      <c r="E52" s="10">
        <v>16280</v>
      </c>
      <c r="F52" s="10">
        <v>29448</v>
      </c>
      <c r="G52" s="10">
        <v>15089</v>
      </c>
      <c r="H52" s="10">
        <v>15070</v>
      </c>
    </row>
    <row r="53" spans="1:8" ht="15">
      <c r="A53" s="3" t="s">
        <v>53</v>
      </c>
      <c r="B53" s="10">
        <v>8767</v>
      </c>
      <c r="C53" s="10">
        <v>17758</v>
      </c>
      <c r="D53" s="10">
        <v>10948</v>
      </c>
      <c r="E53" s="10">
        <v>33587</v>
      </c>
      <c r="F53" s="10">
        <v>41547</v>
      </c>
      <c r="G53" s="10">
        <v>22639</v>
      </c>
      <c r="H53" s="10">
        <v>25020</v>
      </c>
    </row>
    <row r="54" spans="1:8" ht="15">
      <c r="A54" s="3" t="s">
        <v>54</v>
      </c>
      <c r="B54" s="10">
        <v>24571</v>
      </c>
      <c r="C54" s="10">
        <v>50276</v>
      </c>
      <c r="D54" s="10">
        <v>24300</v>
      </c>
      <c r="E54" s="10">
        <v>59427</v>
      </c>
      <c r="F54" s="10">
        <v>79090</v>
      </c>
      <c r="G54" s="10">
        <v>39213</v>
      </c>
      <c r="H54" s="10">
        <v>49160</v>
      </c>
    </row>
    <row r="55" spans="1:8" ht="15">
      <c r="A55" s="3" t="s">
        <v>55</v>
      </c>
      <c r="B55" s="10">
        <v>6038</v>
      </c>
      <c r="C55" s="10">
        <v>12791</v>
      </c>
      <c r="D55" s="10">
        <v>9490</v>
      </c>
      <c r="E55" s="10">
        <v>23385</v>
      </c>
      <c r="F55" s="10">
        <v>26910</v>
      </c>
      <c r="G55" s="10">
        <v>14875</v>
      </c>
      <c r="H55" s="10">
        <v>17518</v>
      </c>
    </row>
    <row r="56" spans="1:8" ht="15">
      <c r="A56" s="3" t="s">
        <v>56</v>
      </c>
      <c r="B56" s="10">
        <v>11657</v>
      </c>
      <c r="C56" s="10">
        <v>26808</v>
      </c>
      <c r="D56" s="10">
        <v>14248</v>
      </c>
      <c r="E56" s="10">
        <v>40348</v>
      </c>
      <c r="F56" s="10">
        <v>64437</v>
      </c>
      <c r="G56" s="10">
        <v>31905</v>
      </c>
      <c r="H56" s="10">
        <v>36846</v>
      </c>
    </row>
    <row r="57" spans="1:8" ht="15">
      <c r="A57" s="3" t="s">
        <v>57</v>
      </c>
      <c r="B57" s="10">
        <v>8857</v>
      </c>
      <c r="C57" s="10">
        <v>18659</v>
      </c>
      <c r="D57" s="10">
        <v>10023</v>
      </c>
      <c r="E57" s="10">
        <v>30640</v>
      </c>
      <c r="F57" s="10">
        <v>40527</v>
      </c>
      <c r="G57" s="10">
        <v>21193</v>
      </c>
      <c r="H57" s="10">
        <v>24705</v>
      </c>
    </row>
    <row r="58" spans="1:8" ht="15">
      <c r="A58" s="3" t="s">
        <v>58</v>
      </c>
      <c r="B58" s="10">
        <v>1426</v>
      </c>
      <c r="C58" s="10">
        <v>3233</v>
      </c>
      <c r="D58" s="10">
        <v>2487</v>
      </c>
      <c r="E58" s="10">
        <v>5385</v>
      </c>
      <c r="F58" s="10">
        <v>7865</v>
      </c>
      <c r="G58" s="10">
        <v>4942</v>
      </c>
      <c r="H58" s="10">
        <v>5992</v>
      </c>
    </row>
    <row r="59" spans="1:8" ht="15">
      <c r="A59" s="3" t="s">
        <v>59</v>
      </c>
      <c r="B59" s="10">
        <v>887</v>
      </c>
      <c r="C59" s="10">
        <v>1928</v>
      </c>
      <c r="D59" s="10">
        <v>1056</v>
      </c>
      <c r="E59" s="10">
        <v>2905</v>
      </c>
      <c r="F59" s="10">
        <v>4764</v>
      </c>
      <c r="G59" s="10">
        <v>2987</v>
      </c>
      <c r="H59" s="10">
        <v>3659</v>
      </c>
    </row>
    <row r="60" spans="1:8" ht="15">
      <c r="A60" s="3" t="s">
        <v>60</v>
      </c>
      <c r="B60" s="10">
        <v>1844</v>
      </c>
      <c r="C60" s="10">
        <v>3870</v>
      </c>
      <c r="D60" s="10">
        <v>2018</v>
      </c>
      <c r="E60" s="10">
        <v>7123</v>
      </c>
      <c r="F60" s="10">
        <v>8639</v>
      </c>
      <c r="G60" s="10">
        <v>5192</v>
      </c>
      <c r="H60" s="10">
        <v>6147</v>
      </c>
    </row>
    <row r="61" spans="1:8" ht="15">
      <c r="A61" s="3" t="s">
        <v>61</v>
      </c>
      <c r="B61" s="10">
        <v>5515</v>
      </c>
      <c r="C61" s="10">
        <v>12072</v>
      </c>
      <c r="D61" s="10">
        <v>6116</v>
      </c>
      <c r="E61" s="10">
        <v>16845</v>
      </c>
      <c r="F61" s="10">
        <v>25041</v>
      </c>
      <c r="G61" s="10">
        <v>14441</v>
      </c>
      <c r="H61" s="10">
        <v>17601</v>
      </c>
    </row>
    <row r="62" spans="1:8" ht="15">
      <c r="A62" s="3" t="s">
        <v>62</v>
      </c>
      <c r="B62" s="10">
        <v>80340</v>
      </c>
      <c r="C62" s="10">
        <v>185617</v>
      </c>
      <c r="D62" s="10">
        <v>102301</v>
      </c>
      <c r="E62" s="10">
        <v>272607</v>
      </c>
      <c r="F62" s="10">
        <v>423789</v>
      </c>
      <c r="G62" s="10">
        <v>202382</v>
      </c>
      <c r="H62" s="10">
        <v>234551</v>
      </c>
    </row>
    <row r="63" spans="1:8" ht="15">
      <c r="A63" s="3" t="s">
        <v>63</v>
      </c>
      <c r="B63" s="10">
        <v>4250</v>
      </c>
      <c r="C63" s="10">
        <v>8820</v>
      </c>
      <c r="D63" s="10">
        <v>4549</v>
      </c>
      <c r="E63" s="10">
        <v>13201</v>
      </c>
      <c r="F63" s="10">
        <v>19994</v>
      </c>
      <c r="G63" s="10">
        <v>11086</v>
      </c>
      <c r="H63" s="10">
        <v>12977</v>
      </c>
    </row>
    <row r="64" spans="1:8" ht="15">
      <c r="A64" s="3" t="s">
        <v>64</v>
      </c>
      <c r="B64" s="10">
        <v>2639</v>
      </c>
      <c r="C64" s="10">
        <v>6124</v>
      </c>
      <c r="D64" s="10">
        <v>3107</v>
      </c>
      <c r="E64" s="10">
        <v>8044</v>
      </c>
      <c r="F64" s="10">
        <v>12793</v>
      </c>
      <c r="G64" s="10">
        <v>7690</v>
      </c>
      <c r="H64" s="10">
        <v>9056</v>
      </c>
    </row>
    <row r="65" spans="1:8" ht="15">
      <c r="A65" s="3" t="s">
        <v>65</v>
      </c>
      <c r="B65" s="10">
        <v>4252</v>
      </c>
      <c r="C65" s="10">
        <v>8490</v>
      </c>
      <c r="D65" s="10">
        <v>12167</v>
      </c>
      <c r="E65" s="10">
        <v>32974</v>
      </c>
      <c r="F65" s="10">
        <v>21748</v>
      </c>
      <c r="G65" s="10">
        <v>11945</v>
      </c>
      <c r="H65" s="10">
        <v>13350</v>
      </c>
    </row>
    <row r="66" spans="1:8" ht="15">
      <c r="A66" s="3" t="s">
        <v>66</v>
      </c>
      <c r="B66" s="10">
        <v>8154</v>
      </c>
      <c r="C66" s="10">
        <v>18491</v>
      </c>
      <c r="D66" s="10">
        <v>11385</v>
      </c>
      <c r="E66" s="10">
        <v>34063</v>
      </c>
      <c r="F66" s="10">
        <v>48345</v>
      </c>
      <c r="G66" s="10">
        <v>27410</v>
      </c>
      <c r="H66" s="10">
        <v>32295</v>
      </c>
    </row>
    <row r="67" spans="1:8" ht="15">
      <c r="A67" s="3" t="s">
        <v>67</v>
      </c>
      <c r="B67" s="10">
        <v>3106</v>
      </c>
      <c r="C67" s="10">
        <v>6795</v>
      </c>
      <c r="D67" s="10">
        <v>3611</v>
      </c>
      <c r="E67" s="10">
        <v>11081</v>
      </c>
      <c r="F67" s="10">
        <v>16788</v>
      </c>
      <c r="G67" s="10">
        <v>10187</v>
      </c>
      <c r="H67" s="10">
        <v>13120</v>
      </c>
    </row>
    <row r="68" spans="1:8" ht="15">
      <c r="A68" s="3" t="s">
        <v>68</v>
      </c>
      <c r="B68" s="10">
        <v>3016</v>
      </c>
      <c r="C68" s="10">
        <v>6913</v>
      </c>
      <c r="D68" s="10">
        <v>3629</v>
      </c>
      <c r="E68" s="10">
        <v>11328</v>
      </c>
      <c r="F68" s="10">
        <v>17058</v>
      </c>
      <c r="G68" s="10">
        <v>9269</v>
      </c>
      <c r="H68" s="10">
        <v>11017</v>
      </c>
    </row>
    <row r="69" spans="1:8" ht="15">
      <c r="A69" s="3" t="s">
        <v>69</v>
      </c>
      <c r="B69" s="10">
        <v>4968</v>
      </c>
      <c r="C69" s="10">
        <v>11280</v>
      </c>
      <c r="D69" s="10">
        <v>5745</v>
      </c>
      <c r="E69" s="10">
        <v>15522</v>
      </c>
      <c r="F69" s="10">
        <v>24542</v>
      </c>
      <c r="G69" s="10">
        <v>13827</v>
      </c>
      <c r="H69" s="10">
        <v>15562</v>
      </c>
    </row>
    <row r="70" spans="1:8" ht="15">
      <c r="A70" s="3" t="s">
        <v>70</v>
      </c>
      <c r="B70" s="10">
        <v>55360</v>
      </c>
      <c r="C70" s="10">
        <v>124940</v>
      </c>
      <c r="D70" s="10">
        <v>67703</v>
      </c>
      <c r="E70" s="10">
        <v>171922</v>
      </c>
      <c r="F70" s="10">
        <v>274030</v>
      </c>
      <c r="G70" s="10">
        <v>128311</v>
      </c>
      <c r="H70" s="10">
        <v>154130</v>
      </c>
    </row>
    <row r="71" spans="1:8" ht="15">
      <c r="A71" s="3" t="s">
        <v>71</v>
      </c>
      <c r="B71" s="10">
        <v>1972</v>
      </c>
      <c r="C71" s="10">
        <v>4408</v>
      </c>
      <c r="D71" s="10">
        <v>2239</v>
      </c>
      <c r="E71" s="10">
        <v>8265</v>
      </c>
      <c r="F71" s="10">
        <v>11656</v>
      </c>
      <c r="G71" s="10">
        <v>5982</v>
      </c>
      <c r="H71" s="10">
        <v>6491</v>
      </c>
    </row>
    <row r="72" spans="1:8" ht="15">
      <c r="A72" s="12" t="s">
        <v>72</v>
      </c>
      <c r="B72" s="13">
        <v>1513</v>
      </c>
      <c r="C72" s="13">
        <v>3079</v>
      </c>
      <c r="D72" s="13">
        <v>1974</v>
      </c>
      <c r="E72" s="13">
        <v>4454</v>
      </c>
      <c r="F72" s="13">
        <v>5510</v>
      </c>
      <c r="G72" s="13">
        <v>3790</v>
      </c>
      <c r="H72" s="13">
        <v>4728</v>
      </c>
    </row>
    <row r="73" spans="1:8" ht="15">
      <c r="A73" s="3"/>
      <c r="B73" s="11"/>
      <c r="C73" s="11"/>
      <c r="D73" s="11"/>
      <c r="E73" s="11"/>
      <c r="F73" s="11"/>
      <c r="G73" s="11"/>
      <c r="H73" s="11"/>
    </row>
    <row r="74" spans="1:8" ht="30.75" customHeight="1">
      <c r="A74" s="40" t="s">
        <v>150</v>
      </c>
      <c r="B74" s="40"/>
      <c r="C74" s="40"/>
      <c r="D74" s="40"/>
      <c r="E74" s="40"/>
      <c r="F74" s="40"/>
      <c r="G74" s="40"/>
      <c r="H74" s="40"/>
    </row>
    <row r="75" spans="1:8" ht="15">
      <c r="A75" s="4" t="s">
        <v>74</v>
      </c>
      <c r="B75" s="15"/>
      <c r="C75" s="15"/>
      <c r="D75" s="15"/>
      <c r="E75" s="4"/>
      <c r="F75" s="4"/>
      <c r="G75" s="4"/>
      <c r="H75" s="4"/>
    </row>
    <row r="76" spans="1:8" ht="15">
      <c r="A76" s="4" t="s">
        <v>74</v>
      </c>
      <c r="B76" s="15"/>
      <c r="C76" s="15"/>
      <c r="D76" s="15"/>
      <c r="E76" s="4"/>
      <c r="F76" s="4"/>
      <c r="G76" s="4"/>
      <c r="H76" s="4"/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4"/>
      <c r="E84" s="4"/>
      <c r="F84" s="4"/>
      <c r="G84" s="4"/>
      <c r="H84" s="4"/>
    </row>
  </sheetData>
  <sheetProtection/>
  <mergeCells count="1">
    <mergeCell ref="A74:H7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1" customWidth="1"/>
    <col min="2" max="8" width="13.7109375" style="1" customWidth="1"/>
    <col min="9" max="9" width="9.140625" style="1" customWidth="1"/>
    <col min="10" max="10" width="13.140625" style="1" bestFit="1" customWidth="1"/>
    <col min="11" max="11" width="10.8515625" style="1" bestFit="1" customWidth="1"/>
    <col min="12" max="12" width="12.8515625" style="1" bestFit="1" customWidth="1"/>
    <col min="13" max="15" width="10.140625" style="1" bestFit="1" customWidth="1"/>
    <col min="16" max="16384" width="9.140625" style="1" customWidth="1"/>
  </cols>
  <sheetData>
    <row r="1" spans="1:12" ht="20.25">
      <c r="A1" s="16" t="s">
        <v>76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</row>
    <row r="2" spans="1:12" ht="20.25">
      <c r="A2" s="17" t="s">
        <v>73</v>
      </c>
      <c r="B2" s="5"/>
      <c r="C2" s="5"/>
      <c r="D2" s="5"/>
      <c r="E2" s="5"/>
      <c r="F2" s="5"/>
      <c r="G2" s="5"/>
      <c r="H2" s="5"/>
      <c r="I2" s="3"/>
      <c r="J2" s="4"/>
      <c r="K2" s="4"/>
      <c r="L2" s="4"/>
    </row>
    <row r="3" spans="1:12" ht="15.75" customHeight="1">
      <c r="A3" s="6"/>
      <c r="B3" s="6"/>
      <c r="C3" s="6"/>
      <c r="D3" s="6"/>
      <c r="E3" s="6"/>
      <c r="F3" s="6"/>
      <c r="G3" s="6"/>
      <c r="H3" s="6"/>
      <c r="I3" s="3"/>
      <c r="J3" s="4"/>
      <c r="K3" s="4"/>
      <c r="L3" s="4"/>
    </row>
    <row r="4" spans="1:12" ht="15">
      <c r="A4" s="7" t="s">
        <v>7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4"/>
      <c r="J4" s="4"/>
      <c r="K4" s="4"/>
      <c r="L4" s="4"/>
    </row>
    <row r="5" spans="1:12" ht="15">
      <c r="A5" s="3"/>
      <c r="B5" s="9"/>
      <c r="C5" s="9"/>
      <c r="D5" s="9"/>
      <c r="E5" s="9"/>
      <c r="F5" s="9"/>
      <c r="G5" s="9"/>
      <c r="H5" s="9"/>
      <c r="I5" s="4"/>
      <c r="J5" s="4"/>
      <c r="K5" s="4"/>
      <c r="L5" s="4"/>
    </row>
    <row r="6" spans="1:12" ht="15">
      <c r="A6" s="3" t="s">
        <v>8</v>
      </c>
      <c r="B6" s="10">
        <v>1184591</v>
      </c>
      <c r="C6" s="10">
        <v>2313768</v>
      </c>
      <c r="D6" s="10">
        <v>1262862</v>
      </c>
      <c r="E6" s="10">
        <v>4290440</v>
      </c>
      <c r="F6" s="10">
        <v>5296862</v>
      </c>
      <c r="G6" s="10">
        <v>2499610</v>
      </c>
      <c r="H6" s="10">
        <v>2898094</v>
      </c>
      <c r="I6" s="4"/>
      <c r="J6" s="4"/>
      <c r="K6" s="4"/>
      <c r="L6" s="4"/>
    </row>
    <row r="7" spans="1:12" ht="15">
      <c r="A7" s="3"/>
      <c r="B7" s="11"/>
      <c r="C7" s="11"/>
      <c r="D7" s="11"/>
      <c r="E7" s="11"/>
      <c r="F7" s="11"/>
      <c r="G7" s="11"/>
      <c r="H7" s="11"/>
      <c r="I7" s="4"/>
      <c r="J7" s="4"/>
      <c r="K7" s="4"/>
      <c r="L7" s="4"/>
    </row>
    <row r="8" spans="1:12" ht="15">
      <c r="A8" s="3" t="s">
        <v>9</v>
      </c>
      <c r="B8" s="10">
        <v>567546</v>
      </c>
      <c r="C8" s="10">
        <v>949415</v>
      </c>
      <c r="D8" s="10">
        <v>474154</v>
      </c>
      <c r="E8" s="10">
        <v>2131169</v>
      </c>
      <c r="F8" s="10">
        <v>2298668</v>
      </c>
      <c r="G8" s="10">
        <v>971259</v>
      </c>
      <c r="H8" s="10">
        <v>1098868</v>
      </c>
      <c r="I8" s="4"/>
      <c r="J8" s="4"/>
      <c r="K8" s="4"/>
      <c r="L8" s="4"/>
    </row>
    <row r="9" spans="1:12" ht="15">
      <c r="A9" s="3" t="s">
        <v>10</v>
      </c>
      <c r="B9" s="10">
        <v>108932</v>
      </c>
      <c r="C9" s="10">
        <v>198572</v>
      </c>
      <c r="D9" s="10">
        <v>100879</v>
      </c>
      <c r="E9" s="10">
        <v>343592</v>
      </c>
      <c r="F9" s="10">
        <v>375144</v>
      </c>
      <c r="G9" s="10">
        <v>149433</v>
      </c>
      <c r="H9" s="10">
        <v>161607</v>
      </c>
      <c r="I9" s="4"/>
      <c r="J9" s="4"/>
      <c r="K9" s="4"/>
      <c r="L9" s="4"/>
    </row>
    <row r="10" spans="1:12" ht="15">
      <c r="A10" s="3" t="s">
        <v>11</v>
      </c>
      <c r="B10" s="10">
        <v>199420</v>
      </c>
      <c r="C10" s="10">
        <v>319726</v>
      </c>
      <c r="D10" s="10">
        <v>149447</v>
      </c>
      <c r="E10" s="10">
        <v>662166</v>
      </c>
      <c r="F10" s="10">
        <v>685844</v>
      </c>
      <c r="G10" s="10">
        <v>287635</v>
      </c>
      <c r="H10" s="10">
        <v>317555</v>
      </c>
      <c r="I10" s="4"/>
      <c r="J10" s="4"/>
      <c r="K10" s="4"/>
      <c r="L10" s="4"/>
    </row>
    <row r="11" spans="1:12" ht="15">
      <c r="A11" s="3" t="s">
        <v>12</v>
      </c>
      <c r="B11" s="10">
        <v>85268</v>
      </c>
      <c r="C11" s="10">
        <v>120672</v>
      </c>
      <c r="D11" s="10">
        <v>70961</v>
      </c>
      <c r="E11" s="10">
        <v>492518</v>
      </c>
      <c r="F11" s="10">
        <v>446962</v>
      </c>
      <c r="G11" s="10">
        <v>184982</v>
      </c>
      <c r="H11" s="10">
        <v>234905</v>
      </c>
      <c r="I11" s="4"/>
      <c r="J11" s="4"/>
      <c r="K11" s="4"/>
      <c r="L11" s="4"/>
    </row>
    <row r="12" spans="1:12" ht="15">
      <c r="A12" s="3" t="s">
        <v>13</v>
      </c>
      <c r="B12" s="10">
        <v>146405</v>
      </c>
      <c r="C12" s="10">
        <v>251368</v>
      </c>
      <c r="D12" s="10">
        <v>123265</v>
      </c>
      <c r="E12" s="10">
        <v>539123</v>
      </c>
      <c r="F12" s="10">
        <v>659379</v>
      </c>
      <c r="G12" s="10">
        <v>286324</v>
      </c>
      <c r="H12" s="10">
        <v>315716</v>
      </c>
      <c r="I12" s="4"/>
      <c r="J12" s="4"/>
      <c r="K12" s="4"/>
      <c r="L12" s="4"/>
    </row>
    <row r="13" spans="1:12" ht="15">
      <c r="A13" s="3" t="s">
        <v>14</v>
      </c>
      <c r="B13" s="10">
        <v>27521</v>
      </c>
      <c r="C13" s="10">
        <v>59077</v>
      </c>
      <c r="D13" s="10">
        <v>29602</v>
      </c>
      <c r="E13" s="10">
        <v>93770</v>
      </c>
      <c r="F13" s="10">
        <v>131339</v>
      </c>
      <c r="G13" s="10">
        <v>62885</v>
      </c>
      <c r="H13" s="10">
        <v>69085</v>
      </c>
      <c r="I13" s="4"/>
      <c r="J13" s="4"/>
      <c r="K13" s="4"/>
      <c r="L13" s="4"/>
    </row>
    <row r="14" spans="1:12" ht="15">
      <c r="A14" s="3"/>
      <c r="B14" s="11"/>
      <c r="C14" s="11"/>
      <c r="D14" s="11"/>
      <c r="E14" s="11"/>
      <c r="F14" s="11"/>
      <c r="G14" s="11"/>
      <c r="H14" s="11"/>
      <c r="I14" s="4"/>
      <c r="J14" s="4"/>
      <c r="K14" s="4"/>
      <c r="L14" s="4"/>
    </row>
    <row r="15" spans="1:12" ht="15">
      <c r="A15" s="3" t="s">
        <v>15</v>
      </c>
      <c r="B15" s="10">
        <v>617045</v>
      </c>
      <c r="C15" s="10">
        <v>1364353</v>
      </c>
      <c r="D15" s="10">
        <v>788708</v>
      </c>
      <c r="E15" s="10">
        <v>2159271</v>
      </c>
      <c r="F15" s="10">
        <v>2998194</v>
      </c>
      <c r="G15" s="10">
        <v>1528351</v>
      </c>
      <c r="H15" s="10">
        <v>1799226</v>
      </c>
      <c r="I15" s="4"/>
      <c r="J15" s="4"/>
      <c r="K15" s="4"/>
      <c r="L15" s="4"/>
    </row>
    <row r="16" spans="1:12" ht="15">
      <c r="A16" s="3" t="s">
        <v>16</v>
      </c>
      <c r="B16" s="10">
        <v>15418</v>
      </c>
      <c r="C16" s="10">
        <v>32096</v>
      </c>
      <c r="D16" s="10">
        <v>23929</v>
      </c>
      <c r="E16" s="10">
        <v>72600</v>
      </c>
      <c r="F16" s="10">
        <v>76328</v>
      </c>
      <c r="G16" s="10">
        <v>40545</v>
      </c>
      <c r="H16" s="10">
        <v>47255</v>
      </c>
      <c r="I16" s="4"/>
      <c r="J16" s="4"/>
      <c r="K16" s="4"/>
      <c r="L16" s="4"/>
    </row>
    <row r="17" spans="1:12" ht="15">
      <c r="A17" s="3" t="s">
        <v>17</v>
      </c>
      <c r="B17" s="10">
        <v>2421</v>
      </c>
      <c r="C17" s="10">
        <v>5556</v>
      </c>
      <c r="D17" s="10">
        <v>4693</v>
      </c>
      <c r="E17" s="10">
        <v>9355</v>
      </c>
      <c r="F17" s="10">
        <v>10924</v>
      </c>
      <c r="G17" s="10">
        <v>6647</v>
      </c>
      <c r="H17" s="10">
        <v>8140</v>
      </c>
      <c r="I17" s="4"/>
      <c r="J17" s="4"/>
      <c r="K17" s="4"/>
      <c r="L17" s="4"/>
    </row>
    <row r="18" spans="1:12" ht="15">
      <c r="A18" s="3" t="s">
        <v>18</v>
      </c>
      <c r="B18" s="10">
        <v>10107</v>
      </c>
      <c r="C18" s="10">
        <v>21661</v>
      </c>
      <c r="D18" s="10">
        <v>15285</v>
      </c>
      <c r="E18" s="10">
        <v>42118</v>
      </c>
      <c r="F18" s="10">
        <v>46654</v>
      </c>
      <c r="G18" s="10">
        <v>26957</v>
      </c>
      <c r="H18" s="10">
        <v>34567</v>
      </c>
      <c r="I18" s="4"/>
      <c r="J18" s="4"/>
      <c r="K18" s="4"/>
      <c r="L18" s="4"/>
    </row>
    <row r="19" spans="1:12" ht="15">
      <c r="A19" s="3" t="s">
        <v>19</v>
      </c>
      <c r="B19" s="10">
        <v>4592</v>
      </c>
      <c r="C19" s="10">
        <v>10004</v>
      </c>
      <c r="D19" s="10">
        <v>5533</v>
      </c>
      <c r="E19" s="10">
        <v>13824</v>
      </c>
      <c r="F19" s="10">
        <v>19581</v>
      </c>
      <c r="G19" s="10">
        <v>11636</v>
      </c>
      <c r="H19" s="10">
        <v>13430</v>
      </c>
      <c r="I19" s="4"/>
      <c r="J19" s="4"/>
      <c r="K19" s="4"/>
      <c r="L19" s="4"/>
    </row>
    <row r="20" spans="1:12" ht="15">
      <c r="A20" s="3" t="s">
        <v>20</v>
      </c>
      <c r="B20" s="10">
        <v>4119</v>
      </c>
      <c r="C20" s="10">
        <v>8888</v>
      </c>
      <c r="D20" s="10">
        <v>4987</v>
      </c>
      <c r="E20" s="10">
        <v>14741</v>
      </c>
      <c r="F20" s="10">
        <v>21081</v>
      </c>
      <c r="G20" s="10">
        <v>11529</v>
      </c>
      <c r="H20" s="10">
        <v>13478</v>
      </c>
      <c r="I20" s="4"/>
      <c r="J20" s="4"/>
      <c r="K20" s="4"/>
      <c r="L20" s="4"/>
    </row>
    <row r="21" spans="1:12" ht="15">
      <c r="A21" s="3" t="s">
        <v>21</v>
      </c>
      <c r="B21" s="10">
        <v>7048</v>
      </c>
      <c r="C21" s="10">
        <v>15424</v>
      </c>
      <c r="D21" s="10">
        <v>9630</v>
      </c>
      <c r="E21" s="10">
        <v>24453</v>
      </c>
      <c r="F21" s="10">
        <v>32254</v>
      </c>
      <c r="G21" s="10">
        <v>19351</v>
      </c>
      <c r="H21" s="10">
        <v>23893</v>
      </c>
      <c r="I21" s="4"/>
      <c r="J21" s="4"/>
      <c r="K21" s="4"/>
      <c r="L21" s="4"/>
    </row>
    <row r="22" spans="1:12" ht="15">
      <c r="A22" s="3" t="s">
        <v>22</v>
      </c>
      <c r="B22" s="10">
        <v>5264</v>
      </c>
      <c r="C22" s="10">
        <v>10715</v>
      </c>
      <c r="D22" s="10">
        <v>5322</v>
      </c>
      <c r="E22" s="10">
        <v>16592</v>
      </c>
      <c r="F22" s="10">
        <v>22529</v>
      </c>
      <c r="G22" s="10">
        <v>12405</v>
      </c>
      <c r="H22" s="10">
        <v>14943</v>
      </c>
      <c r="I22" s="4"/>
      <c r="J22" s="4"/>
      <c r="K22" s="4"/>
      <c r="L22" s="4"/>
    </row>
    <row r="23" spans="1:12" ht="15">
      <c r="A23" s="3" t="s">
        <v>23</v>
      </c>
      <c r="B23" s="10">
        <v>2665</v>
      </c>
      <c r="C23" s="10">
        <v>5868</v>
      </c>
      <c r="D23" s="10">
        <v>3092</v>
      </c>
      <c r="E23" s="10">
        <v>8161</v>
      </c>
      <c r="F23" s="10">
        <v>12830</v>
      </c>
      <c r="G23" s="10">
        <v>7485</v>
      </c>
      <c r="H23" s="10">
        <v>9325</v>
      </c>
      <c r="I23" s="4"/>
      <c r="J23" s="4"/>
      <c r="K23" s="4"/>
      <c r="L23" s="4"/>
    </row>
    <row r="24" spans="1:12" ht="15">
      <c r="A24" s="3" t="s">
        <v>24</v>
      </c>
      <c r="B24" s="10">
        <v>3930</v>
      </c>
      <c r="C24" s="10">
        <v>8315</v>
      </c>
      <c r="D24" s="10">
        <v>5861</v>
      </c>
      <c r="E24" s="10">
        <v>18142</v>
      </c>
      <c r="F24" s="10">
        <v>21907</v>
      </c>
      <c r="G24" s="10">
        <v>11036</v>
      </c>
      <c r="H24" s="10">
        <v>12441</v>
      </c>
      <c r="I24" s="4"/>
      <c r="J24" s="4"/>
      <c r="K24" s="4"/>
      <c r="L24" s="4"/>
    </row>
    <row r="25" spans="1:12" ht="15">
      <c r="A25" s="3" t="s">
        <v>25</v>
      </c>
      <c r="B25" s="10">
        <v>2673</v>
      </c>
      <c r="C25" s="10">
        <v>6462</v>
      </c>
      <c r="D25" s="10">
        <v>3613</v>
      </c>
      <c r="E25" s="10">
        <v>9804</v>
      </c>
      <c r="F25" s="10">
        <v>16517</v>
      </c>
      <c r="G25" s="10">
        <v>10095</v>
      </c>
      <c r="H25" s="10">
        <v>12958</v>
      </c>
      <c r="I25" s="4"/>
      <c r="J25" s="4"/>
      <c r="K25" s="4"/>
      <c r="L25" s="4"/>
    </row>
    <row r="26" spans="1:12" ht="15">
      <c r="A26" s="3" t="s">
        <v>26</v>
      </c>
      <c r="B26" s="10">
        <v>2349</v>
      </c>
      <c r="C26" s="10">
        <v>5503</v>
      </c>
      <c r="D26" s="10">
        <v>4719</v>
      </c>
      <c r="E26" s="10">
        <v>11424</v>
      </c>
      <c r="F26" s="10">
        <v>11587</v>
      </c>
      <c r="G26" s="10">
        <v>6109</v>
      </c>
      <c r="H26" s="10">
        <v>7333</v>
      </c>
      <c r="I26" s="4"/>
      <c r="J26" s="4"/>
      <c r="K26" s="4"/>
      <c r="L26" s="4"/>
    </row>
    <row r="27" spans="1:12" ht="15">
      <c r="A27" s="3" t="s">
        <v>27</v>
      </c>
      <c r="B27" s="10">
        <v>2216</v>
      </c>
      <c r="C27" s="10">
        <v>4568</v>
      </c>
      <c r="D27" s="10">
        <v>3489</v>
      </c>
      <c r="E27" s="10">
        <v>7478</v>
      </c>
      <c r="F27" s="10">
        <v>11118</v>
      </c>
      <c r="G27" s="10">
        <v>7519</v>
      </c>
      <c r="H27" s="10">
        <v>10193</v>
      </c>
      <c r="I27" s="4"/>
      <c r="J27" s="4"/>
      <c r="K27" s="4"/>
      <c r="L27" s="4"/>
    </row>
    <row r="28" spans="1:12" ht="15">
      <c r="A28" s="3" t="s">
        <v>28</v>
      </c>
      <c r="B28" s="10">
        <v>14113</v>
      </c>
      <c r="C28" s="10">
        <v>33579</v>
      </c>
      <c r="D28" s="10">
        <v>22764</v>
      </c>
      <c r="E28" s="10">
        <v>56261</v>
      </c>
      <c r="F28" s="10">
        <v>82654</v>
      </c>
      <c r="G28" s="10">
        <v>41257</v>
      </c>
      <c r="H28" s="10">
        <v>45951</v>
      </c>
      <c r="I28" s="4"/>
      <c r="J28" s="4"/>
      <c r="K28" s="4"/>
      <c r="L28" s="4"/>
    </row>
    <row r="29" spans="1:12" ht="15">
      <c r="A29" s="3" t="s">
        <v>29</v>
      </c>
      <c r="B29" s="10">
        <v>49954</v>
      </c>
      <c r="C29" s="10">
        <v>106125</v>
      </c>
      <c r="D29" s="10">
        <v>60387</v>
      </c>
      <c r="E29" s="10">
        <v>192117</v>
      </c>
      <c r="F29" s="10">
        <v>233235</v>
      </c>
      <c r="G29" s="10">
        <v>128382</v>
      </c>
      <c r="H29" s="10">
        <v>152635</v>
      </c>
      <c r="I29" s="4"/>
      <c r="J29" s="4"/>
      <c r="K29" s="4"/>
      <c r="L29" s="4"/>
    </row>
    <row r="30" spans="1:12" ht="15">
      <c r="A30" s="3" t="s">
        <v>30</v>
      </c>
      <c r="B30" s="10">
        <v>1634</v>
      </c>
      <c r="C30" s="10">
        <v>3638</v>
      </c>
      <c r="D30" s="10">
        <v>2262</v>
      </c>
      <c r="E30" s="10">
        <v>6645</v>
      </c>
      <c r="F30" s="10">
        <v>10260</v>
      </c>
      <c r="G30" s="10">
        <v>6125</v>
      </c>
      <c r="H30" s="10">
        <v>8115</v>
      </c>
      <c r="I30" s="4"/>
      <c r="J30" s="4"/>
      <c r="K30" s="4"/>
      <c r="L30" s="4"/>
    </row>
    <row r="31" spans="1:12" ht="15">
      <c r="A31" s="3" t="s">
        <v>31</v>
      </c>
      <c r="B31" s="10">
        <v>2679</v>
      </c>
      <c r="C31" s="10">
        <v>5751</v>
      </c>
      <c r="D31" s="10">
        <v>3217</v>
      </c>
      <c r="E31" s="10">
        <v>11086</v>
      </c>
      <c r="F31" s="10">
        <v>14031</v>
      </c>
      <c r="G31" s="10">
        <v>6879</v>
      </c>
      <c r="H31" s="10">
        <v>7619</v>
      </c>
      <c r="I31" s="4"/>
      <c r="J31" s="4"/>
      <c r="K31" s="4"/>
      <c r="L31" s="4"/>
    </row>
    <row r="32" spans="1:12" ht="15">
      <c r="A32" s="3" t="s">
        <v>32</v>
      </c>
      <c r="B32" s="10">
        <v>2711</v>
      </c>
      <c r="C32" s="10">
        <v>6389</v>
      </c>
      <c r="D32" s="10">
        <v>3311</v>
      </c>
      <c r="E32" s="10">
        <v>9514</v>
      </c>
      <c r="F32" s="10">
        <v>14661</v>
      </c>
      <c r="G32" s="10">
        <v>7752</v>
      </c>
      <c r="H32" s="10">
        <v>9767</v>
      </c>
      <c r="I32" s="4"/>
      <c r="J32" s="4"/>
      <c r="K32" s="4"/>
      <c r="L32" s="4"/>
    </row>
    <row r="33" spans="1:12" ht="15">
      <c r="A33" s="3" t="s">
        <v>33</v>
      </c>
      <c r="B33" s="10">
        <v>3095</v>
      </c>
      <c r="C33" s="10">
        <v>6874</v>
      </c>
      <c r="D33" s="10">
        <v>3831</v>
      </c>
      <c r="E33" s="10">
        <v>10822</v>
      </c>
      <c r="F33" s="10">
        <v>15788</v>
      </c>
      <c r="G33" s="10">
        <v>8594</v>
      </c>
      <c r="H33" s="10">
        <v>10158</v>
      </c>
      <c r="I33" s="4"/>
      <c r="J33" s="4"/>
      <c r="K33" s="4"/>
      <c r="L33" s="4"/>
    </row>
    <row r="34" spans="1:12" ht="15">
      <c r="A34" s="3" t="s">
        <v>34</v>
      </c>
      <c r="B34" s="10">
        <v>2121</v>
      </c>
      <c r="C34" s="10">
        <v>4536</v>
      </c>
      <c r="D34" s="10">
        <v>2948</v>
      </c>
      <c r="E34" s="10">
        <v>8479</v>
      </c>
      <c r="F34" s="10">
        <v>12886</v>
      </c>
      <c r="G34" s="10">
        <v>7423</v>
      </c>
      <c r="H34" s="10">
        <v>9574</v>
      </c>
      <c r="I34" s="4"/>
      <c r="J34" s="4"/>
      <c r="K34" s="4"/>
      <c r="L34" s="4"/>
    </row>
    <row r="35" spans="1:12" ht="15">
      <c r="A35" s="3" t="s">
        <v>35</v>
      </c>
      <c r="B35" s="10">
        <v>160</v>
      </c>
      <c r="C35" s="10">
        <v>409</v>
      </c>
      <c r="D35" s="10">
        <v>226</v>
      </c>
      <c r="E35" s="10">
        <v>547</v>
      </c>
      <c r="F35" s="10">
        <v>1117</v>
      </c>
      <c r="G35" s="10">
        <v>992</v>
      </c>
      <c r="H35" s="10">
        <v>1264</v>
      </c>
      <c r="I35" s="4"/>
      <c r="J35" s="4"/>
      <c r="K35" s="4"/>
      <c r="L35" s="4"/>
    </row>
    <row r="36" spans="1:12" ht="15">
      <c r="A36" s="3" t="s">
        <v>36</v>
      </c>
      <c r="B36" s="10">
        <v>3416</v>
      </c>
      <c r="C36" s="10">
        <v>7573</v>
      </c>
      <c r="D36" s="10">
        <v>4178</v>
      </c>
      <c r="E36" s="10">
        <v>11055</v>
      </c>
      <c r="F36" s="10">
        <v>16152</v>
      </c>
      <c r="G36" s="10">
        <v>9377</v>
      </c>
      <c r="H36" s="10">
        <v>11993</v>
      </c>
      <c r="I36" s="4"/>
      <c r="J36" s="4"/>
      <c r="K36" s="4"/>
      <c r="L36" s="4"/>
    </row>
    <row r="37" spans="1:12" ht="15">
      <c r="A37" s="3" t="s">
        <v>37</v>
      </c>
      <c r="B37" s="10">
        <v>10360</v>
      </c>
      <c r="C37" s="10">
        <v>15097</v>
      </c>
      <c r="D37" s="10">
        <v>6838</v>
      </c>
      <c r="E37" s="10">
        <v>33029</v>
      </c>
      <c r="F37" s="10">
        <v>27207</v>
      </c>
      <c r="G37" s="10">
        <v>12040</v>
      </c>
      <c r="H37" s="10">
        <v>14532</v>
      </c>
      <c r="I37" s="4"/>
      <c r="J37" s="4"/>
      <c r="K37" s="4"/>
      <c r="L37" s="4"/>
    </row>
    <row r="38" spans="1:12" ht="15">
      <c r="A38" s="3" t="s">
        <v>38</v>
      </c>
      <c r="B38" s="10">
        <v>1716</v>
      </c>
      <c r="C38" s="10">
        <v>3549</v>
      </c>
      <c r="D38" s="10">
        <v>1779</v>
      </c>
      <c r="E38" s="10">
        <v>4676</v>
      </c>
      <c r="F38" s="10">
        <v>7026</v>
      </c>
      <c r="G38" s="10">
        <v>3943</v>
      </c>
      <c r="H38" s="10">
        <v>4531</v>
      </c>
      <c r="I38" s="4"/>
      <c r="J38" s="4"/>
      <c r="K38" s="4"/>
      <c r="L38" s="4"/>
    </row>
    <row r="39" spans="1:12" ht="15">
      <c r="A39" s="3" t="s">
        <v>39</v>
      </c>
      <c r="B39" s="10">
        <v>2806</v>
      </c>
      <c r="C39" s="10">
        <v>6926</v>
      </c>
      <c r="D39" s="10">
        <v>5712</v>
      </c>
      <c r="E39" s="10">
        <v>13470</v>
      </c>
      <c r="F39" s="10">
        <v>16428</v>
      </c>
      <c r="G39" s="10">
        <v>9066</v>
      </c>
      <c r="H39" s="10">
        <v>10178</v>
      </c>
      <c r="I39" s="4"/>
      <c r="J39" s="4"/>
      <c r="K39" s="4"/>
      <c r="L39" s="4"/>
    </row>
    <row r="40" spans="1:12" ht="15">
      <c r="A40" s="3" t="s">
        <v>40</v>
      </c>
      <c r="B40" s="10">
        <v>3412</v>
      </c>
      <c r="C40" s="10">
        <v>8393</v>
      </c>
      <c r="D40" s="10">
        <v>6499</v>
      </c>
      <c r="E40" s="10">
        <v>13502</v>
      </c>
      <c r="F40" s="10">
        <v>18568</v>
      </c>
      <c r="G40" s="10">
        <v>10522</v>
      </c>
      <c r="H40" s="10">
        <v>11473</v>
      </c>
      <c r="I40" s="4"/>
      <c r="J40" s="4"/>
      <c r="K40" s="4"/>
      <c r="L40" s="4"/>
    </row>
    <row r="41" spans="1:12" ht="15">
      <c r="A41" s="3" t="s">
        <v>41</v>
      </c>
      <c r="B41" s="10">
        <v>42241</v>
      </c>
      <c r="C41" s="10">
        <v>89525</v>
      </c>
      <c r="D41" s="10">
        <v>53026</v>
      </c>
      <c r="E41" s="10">
        <v>159729</v>
      </c>
      <c r="F41" s="10">
        <v>190363</v>
      </c>
      <c r="G41" s="10">
        <v>98925</v>
      </c>
      <c r="H41" s="10">
        <v>116048</v>
      </c>
      <c r="I41" s="4"/>
      <c r="J41" s="4"/>
      <c r="K41" s="4"/>
      <c r="L41" s="4"/>
    </row>
    <row r="42" spans="1:12" ht="15">
      <c r="A42" s="3" t="s">
        <v>42</v>
      </c>
      <c r="B42" s="10">
        <v>2914</v>
      </c>
      <c r="C42" s="10">
        <v>6303</v>
      </c>
      <c r="D42" s="10">
        <v>3118</v>
      </c>
      <c r="E42" s="10">
        <v>9063</v>
      </c>
      <c r="F42" s="10">
        <v>12548</v>
      </c>
      <c r="G42" s="10">
        <v>7044</v>
      </c>
      <c r="H42" s="10">
        <v>8789</v>
      </c>
      <c r="I42" s="4"/>
      <c r="J42" s="4"/>
      <c r="K42" s="4"/>
      <c r="L42" s="4"/>
    </row>
    <row r="43" spans="1:12" ht="15">
      <c r="A43" s="3" t="s">
        <v>43</v>
      </c>
      <c r="B43" s="10">
        <v>73351</v>
      </c>
      <c r="C43" s="10">
        <v>169322</v>
      </c>
      <c r="D43" s="10">
        <v>92878</v>
      </c>
      <c r="E43" s="10">
        <v>239877</v>
      </c>
      <c r="F43" s="10">
        <v>373647</v>
      </c>
      <c r="G43" s="10">
        <v>186507</v>
      </c>
      <c r="H43" s="10">
        <v>223045</v>
      </c>
      <c r="I43" s="4"/>
      <c r="J43" s="4"/>
      <c r="K43" s="4"/>
      <c r="L43" s="4"/>
    </row>
    <row r="44" spans="1:12" ht="15">
      <c r="A44" s="3" t="s">
        <v>44</v>
      </c>
      <c r="B44" s="10">
        <v>11022</v>
      </c>
      <c r="C44" s="10">
        <v>24383</v>
      </c>
      <c r="D44" s="10">
        <v>13285</v>
      </c>
      <c r="E44" s="10">
        <v>39578</v>
      </c>
      <c r="F44" s="10">
        <v>56095</v>
      </c>
      <c r="G44" s="10">
        <v>32111</v>
      </c>
      <c r="H44" s="10">
        <v>37051</v>
      </c>
      <c r="I44" s="4"/>
      <c r="J44" s="4"/>
      <c r="K44" s="4"/>
      <c r="L44" s="4"/>
    </row>
    <row r="45" spans="1:12" ht="15">
      <c r="A45" s="3" t="s">
        <v>45</v>
      </c>
      <c r="B45" s="10">
        <v>13392</v>
      </c>
      <c r="C45" s="10">
        <v>27438</v>
      </c>
      <c r="D45" s="10">
        <v>15390</v>
      </c>
      <c r="E45" s="10">
        <v>44893</v>
      </c>
      <c r="F45" s="10">
        <v>59482</v>
      </c>
      <c r="G45" s="10">
        <v>31595</v>
      </c>
      <c r="H45" s="10">
        <v>40681</v>
      </c>
      <c r="I45" s="4"/>
      <c r="J45" s="4"/>
      <c r="K45" s="4"/>
      <c r="L45" s="4"/>
    </row>
    <row r="46" spans="1:12" ht="15">
      <c r="A46" s="3" t="s">
        <v>46</v>
      </c>
      <c r="B46" s="10">
        <v>27026</v>
      </c>
      <c r="C46" s="10">
        <v>57021</v>
      </c>
      <c r="D46" s="10">
        <v>34302</v>
      </c>
      <c r="E46" s="10">
        <v>95786</v>
      </c>
      <c r="F46" s="10">
        <v>119645</v>
      </c>
      <c r="G46" s="10">
        <v>62743</v>
      </c>
      <c r="H46" s="10">
        <v>71673</v>
      </c>
      <c r="I46" s="4"/>
      <c r="J46" s="4"/>
      <c r="K46" s="4"/>
      <c r="L46" s="4"/>
    </row>
    <row r="47" spans="1:12" ht="15">
      <c r="A47" s="3" t="s">
        <v>47</v>
      </c>
      <c r="B47" s="10">
        <v>5449</v>
      </c>
      <c r="C47" s="10">
        <v>13132</v>
      </c>
      <c r="D47" s="10">
        <v>7382</v>
      </c>
      <c r="E47" s="10">
        <v>19073</v>
      </c>
      <c r="F47" s="10">
        <v>28930</v>
      </c>
      <c r="G47" s="10">
        <v>16313</v>
      </c>
      <c r="H47" s="10">
        <v>19428</v>
      </c>
      <c r="I47" s="4"/>
      <c r="J47" s="4"/>
      <c r="K47" s="4"/>
      <c r="L47" s="4"/>
    </row>
    <row r="48" spans="1:12" ht="15">
      <c r="A48" s="3" t="s">
        <v>48</v>
      </c>
      <c r="B48" s="10">
        <v>24606</v>
      </c>
      <c r="C48" s="10">
        <v>55597</v>
      </c>
      <c r="D48" s="10">
        <v>29181</v>
      </c>
      <c r="E48" s="10">
        <v>70727</v>
      </c>
      <c r="F48" s="10">
        <v>102854</v>
      </c>
      <c r="G48" s="10">
        <v>45832</v>
      </c>
      <c r="H48" s="10">
        <v>47302</v>
      </c>
      <c r="I48" s="4"/>
      <c r="J48" s="4"/>
      <c r="K48" s="4"/>
      <c r="L48" s="4"/>
    </row>
    <row r="49" spans="1:12" ht="15">
      <c r="A49" s="3" t="s">
        <v>49</v>
      </c>
      <c r="B49" s="10">
        <v>2046</v>
      </c>
      <c r="C49" s="10">
        <v>4812</v>
      </c>
      <c r="D49" s="10">
        <v>2685</v>
      </c>
      <c r="E49" s="10">
        <v>8094</v>
      </c>
      <c r="F49" s="10">
        <v>11544</v>
      </c>
      <c r="G49" s="10">
        <v>6010</v>
      </c>
      <c r="H49" s="10">
        <v>6793</v>
      </c>
      <c r="I49" s="4"/>
      <c r="J49" s="4"/>
      <c r="K49" s="4"/>
      <c r="L49" s="4"/>
    </row>
    <row r="50" spans="1:12" ht="15">
      <c r="A50" s="3" t="s">
        <v>50</v>
      </c>
      <c r="B50" s="10">
        <v>6704</v>
      </c>
      <c r="C50" s="10">
        <v>14720</v>
      </c>
      <c r="D50" s="10">
        <v>9256</v>
      </c>
      <c r="E50" s="10">
        <v>23865</v>
      </c>
      <c r="F50" s="10">
        <v>32271</v>
      </c>
      <c r="G50" s="10">
        <v>16597</v>
      </c>
      <c r="H50" s="10">
        <v>17500</v>
      </c>
      <c r="I50" s="4"/>
      <c r="J50" s="4"/>
      <c r="K50" s="4"/>
      <c r="L50" s="4"/>
    </row>
    <row r="51" spans="1:12" ht="15">
      <c r="A51" s="3" t="s">
        <v>51</v>
      </c>
      <c r="B51" s="10">
        <v>2523</v>
      </c>
      <c r="C51" s="10">
        <v>5671</v>
      </c>
      <c r="D51" s="10">
        <v>5684</v>
      </c>
      <c r="E51" s="10">
        <v>12990</v>
      </c>
      <c r="F51" s="10">
        <v>14034</v>
      </c>
      <c r="G51" s="10">
        <v>8874</v>
      </c>
      <c r="H51" s="10">
        <v>11352</v>
      </c>
      <c r="I51" s="4"/>
      <c r="J51" s="4"/>
      <c r="K51" s="4"/>
      <c r="L51" s="4"/>
    </row>
    <row r="52" spans="1:12" ht="15">
      <c r="A52" s="3" t="s">
        <v>52</v>
      </c>
      <c r="B52" s="10">
        <v>4520</v>
      </c>
      <c r="C52" s="10">
        <v>12335</v>
      </c>
      <c r="D52" s="10">
        <v>6931</v>
      </c>
      <c r="E52" s="10">
        <v>15999</v>
      </c>
      <c r="F52" s="10">
        <v>30228</v>
      </c>
      <c r="G52" s="10">
        <v>14758</v>
      </c>
      <c r="H52" s="10">
        <v>14716</v>
      </c>
      <c r="I52" s="4"/>
      <c r="J52" s="4"/>
      <c r="K52" s="4"/>
      <c r="L52" s="4"/>
    </row>
    <row r="53" spans="1:12" ht="15">
      <c r="A53" s="3" t="s">
        <v>53</v>
      </c>
      <c r="B53" s="10">
        <v>8501</v>
      </c>
      <c r="C53" s="10">
        <v>17940</v>
      </c>
      <c r="D53" s="10">
        <v>11142</v>
      </c>
      <c r="E53" s="10">
        <v>33335</v>
      </c>
      <c r="F53" s="10">
        <v>42176</v>
      </c>
      <c r="G53" s="10">
        <v>22344</v>
      </c>
      <c r="H53" s="10">
        <v>24336</v>
      </c>
      <c r="I53" s="4"/>
      <c r="J53" s="4"/>
      <c r="K53" s="4"/>
      <c r="L53" s="4"/>
    </row>
    <row r="54" spans="1:12" ht="15">
      <c r="A54" s="3" t="s">
        <v>54</v>
      </c>
      <c r="B54" s="10">
        <v>24425</v>
      </c>
      <c r="C54" s="10">
        <v>50101</v>
      </c>
      <c r="D54" s="10">
        <v>23956</v>
      </c>
      <c r="E54" s="10">
        <v>58707</v>
      </c>
      <c r="F54" s="10">
        <v>80002</v>
      </c>
      <c r="G54" s="10">
        <v>38581</v>
      </c>
      <c r="H54" s="10">
        <v>48094</v>
      </c>
      <c r="I54" s="4"/>
      <c r="J54" s="4"/>
      <c r="K54" s="4"/>
      <c r="L54" s="4"/>
    </row>
    <row r="55" spans="1:12" ht="15">
      <c r="A55" s="3" t="s">
        <v>55</v>
      </c>
      <c r="B55" s="10">
        <v>6116</v>
      </c>
      <c r="C55" s="10">
        <v>13071</v>
      </c>
      <c r="D55" s="10">
        <v>9539</v>
      </c>
      <c r="E55" s="10">
        <v>23578</v>
      </c>
      <c r="F55" s="10">
        <v>27445</v>
      </c>
      <c r="G55" s="10">
        <v>14567</v>
      </c>
      <c r="H55" s="10">
        <v>17084</v>
      </c>
      <c r="I55" s="4"/>
      <c r="J55" s="4"/>
      <c r="K55" s="4"/>
      <c r="L55" s="4"/>
    </row>
    <row r="56" spans="1:12" ht="15">
      <c r="A56" s="3" t="s">
        <v>56</v>
      </c>
      <c r="B56" s="10">
        <v>11552</v>
      </c>
      <c r="C56" s="10">
        <v>27171</v>
      </c>
      <c r="D56" s="10">
        <v>14244</v>
      </c>
      <c r="E56" s="10">
        <v>39774</v>
      </c>
      <c r="F56" s="10">
        <v>65072</v>
      </c>
      <c r="G56" s="10">
        <v>31444</v>
      </c>
      <c r="H56" s="10">
        <v>35664</v>
      </c>
      <c r="I56" s="4"/>
      <c r="J56" s="4"/>
      <c r="K56" s="4"/>
      <c r="L56" s="4"/>
    </row>
    <row r="57" spans="1:12" ht="15">
      <c r="A57" s="3" t="s">
        <v>57</v>
      </c>
      <c r="B57" s="10">
        <v>9372</v>
      </c>
      <c r="C57" s="10">
        <v>19002</v>
      </c>
      <c r="D57" s="10">
        <v>10322</v>
      </c>
      <c r="E57" s="10">
        <v>30455</v>
      </c>
      <c r="F57" s="10">
        <v>41351</v>
      </c>
      <c r="G57" s="10">
        <v>20937</v>
      </c>
      <c r="H57" s="10">
        <v>24296</v>
      </c>
      <c r="I57" s="4"/>
      <c r="J57" s="4"/>
      <c r="K57" s="4"/>
      <c r="L57" s="4"/>
    </row>
    <row r="58" spans="1:12" ht="15">
      <c r="A58" s="3" t="s">
        <v>58</v>
      </c>
      <c r="B58" s="10">
        <v>1447</v>
      </c>
      <c r="C58" s="10">
        <v>3332</v>
      </c>
      <c r="D58" s="10">
        <v>2495</v>
      </c>
      <c r="E58" s="10">
        <v>5383</v>
      </c>
      <c r="F58" s="10">
        <v>8107</v>
      </c>
      <c r="G58" s="10">
        <v>4913</v>
      </c>
      <c r="H58" s="10">
        <v>5889</v>
      </c>
      <c r="I58" s="4"/>
      <c r="J58" s="4"/>
      <c r="K58" s="4"/>
      <c r="L58" s="4"/>
    </row>
    <row r="59" spans="1:12" ht="15">
      <c r="A59" s="3" t="s">
        <v>59</v>
      </c>
      <c r="B59" s="10">
        <v>947</v>
      </c>
      <c r="C59" s="10">
        <v>1990</v>
      </c>
      <c r="D59" s="10">
        <v>1090</v>
      </c>
      <c r="E59" s="10">
        <v>3055</v>
      </c>
      <c r="F59" s="10">
        <v>4876</v>
      </c>
      <c r="G59" s="10">
        <v>2976</v>
      </c>
      <c r="H59" s="10">
        <v>3545</v>
      </c>
      <c r="I59" s="4"/>
      <c r="J59" s="4"/>
      <c r="K59" s="4"/>
      <c r="L59" s="4"/>
    </row>
    <row r="60" spans="1:12" ht="15">
      <c r="A60" s="3" t="s">
        <v>60</v>
      </c>
      <c r="B60" s="10">
        <v>1796</v>
      </c>
      <c r="C60" s="10">
        <v>3925</v>
      </c>
      <c r="D60" s="10">
        <v>2060</v>
      </c>
      <c r="E60" s="10">
        <v>7055</v>
      </c>
      <c r="F60" s="10">
        <v>8847</v>
      </c>
      <c r="G60" s="10">
        <v>5121</v>
      </c>
      <c r="H60" s="10">
        <v>6080</v>
      </c>
      <c r="I60" s="4"/>
      <c r="J60" s="4"/>
      <c r="K60" s="4"/>
      <c r="L60" s="4"/>
    </row>
    <row r="61" spans="1:12" ht="15">
      <c r="A61" s="3" t="s">
        <v>61</v>
      </c>
      <c r="B61" s="10">
        <v>5619</v>
      </c>
      <c r="C61" s="10">
        <v>12394</v>
      </c>
      <c r="D61" s="10">
        <v>6214</v>
      </c>
      <c r="E61" s="10">
        <v>17035</v>
      </c>
      <c r="F61" s="10">
        <v>25598</v>
      </c>
      <c r="G61" s="10">
        <v>14383</v>
      </c>
      <c r="H61" s="10">
        <v>17151</v>
      </c>
      <c r="I61" s="4"/>
      <c r="J61" s="4"/>
      <c r="K61" s="4"/>
      <c r="L61" s="4"/>
    </row>
    <row r="62" spans="1:12" ht="15">
      <c r="A62" s="3" t="s">
        <v>62</v>
      </c>
      <c r="B62" s="10">
        <v>80971</v>
      </c>
      <c r="C62" s="10">
        <v>189436</v>
      </c>
      <c r="D62" s="10">
        <v>103554</v>
      </c>
      <c r="E62" s="10">
        <v>271336</v>
      </c>
      <c r="F62" s="10">
        <v>432082</v>
      </c>
      <c r="G62" s="10">
        <v>196483</v>
      </c>
      <c r="H62" s="10">
        <v>229106</v>
      </c>
      <c r="I62" s="4"/>
      <c r="J62" s="4"/>
      <c r="K62" s="4"/>
      <c r="L62" s="4"/>
    </row>
    <row r="63" spans="1:12" ht="15">
      <c r="A63" s="3" t="s">
        <v>63</v>
      </c>
      <c r="B63" s="10">
        <v>4473</v>
      </c>
      <c r="C63" s="10">
        <v>9042</v>
      </c>
      <c r="D63" s="10">
        <v>4624</v>
      </c>
      <c r="E63" s="10">
        <v>13378</v>
      </c>
      <c r="F63" s="10">
        <v>20519</v>
      </c>
      <c r="G63" s="10">
        <v>11153</v>
      </c>
      <c r="H63" s="10">
        <v>12754</v>
      </c>
      <c r="I63" s="4"/>
      <c r="J63" s="4"/>
      <c r="K63" s="4"/>
      <c r="L63" s="4"/>
    </row>
    <row r="64" spans="1:12" ht="15">
      <c r="A64" s="3" t="s">
        <v>64</v>
      </c>
      <c r="B64" s="10">
        <v>2587</v>
      </c>
      <c r="C64" s="10">
        <v>6301</v>
      </c>
      <c r="D64" s="10">
        <v>3142</v>
      </c>
      <c r="E64" s="10">
        <v>8105</v>
      </c>
      <c r="F64" s="10">
        <v>13275</v>
      </c>
      <c r="G64" s="10">
        <v>7516</v>
      </c>
      <c r="H64" s="10">
        <v>8944</v>
      </c>
      <c r="I64" s="4"/>
      <c r="J64" s="4"/>
      <c r="K64" s="4"/>
      <c r="L64" s="4"/>
    </row>
    <row r="65" spans="1:12" ht="15">
      <c r="A65" s="3" t="s">
        <v>65</v>
      </c>
      <c r="B65" s="10">
        <v>4443</v>
      </c>
      <c r="C65" s="10">
        <v>8680</v>
      </c>
      <c r="D65" s="10">
        <v>12341</v>
      </c>
      <c r="E65" s="10">
        <v>33177</v>
      </c>
      <c r="F65" s="10">
        <v>21446</v>
      </c>
      <c r="G65" s="10">
        <v>11771</v>
      </c>
      <c r="H65" s="10">
        <v>12833</v>
      </c>
      <c r="I65" s="4"/>
      <c r="J65" s="4"/>
      <c r="K65" s="4"/>
      <c r="L65" s="4"/>
    </row>
    <row r="66" spans="1:12" ht="15">
      <c r="A66" s="3" t="s">
        <v>66</v>
      </c>
      <c r="B66" s="10">
        <v>8119</v>
      </c>
      <c r="C66" s="10">
        <v>18875</v>
      </c>
      <c r="D66" s="10">
        <v>11613</v>
      </c>
      <c r="E66" s="10">
        <v>34072</v>
      </c>
      <c r="F66" s="10">
        <v>49442</v>
      </c>
      <c r="G66" s="10">
        <v>26998</v>
      </c>
      <c r="H66" s="10">
        <v>31326</v>
      </c>
      <c r="I66" s="4"/>
      <c r="J66" s="4"/>
      <c r="K66" s="4"/>
      <c r="L66" s="4"/>
    </row>
    <row r="67" spans="1:12" ht="15">
      <c r="A67" s="3" t="s">
        <v>67</v>
      </c>
      <c r="B67" s="10">
        <v>3077</v>
      </c>
      <c r="C67" s="10">
        <v>6868</v>
      </c>
      <c r="D67" s="10">
        <v>3712</v>
      </c>
      <c r="E67" s="10">
        <v>11075</v>
      </c>
      <c r="F67" s="10">
        <v>17298</v>
      </c>
      <c r="G67" s="10">
        <v>10085</v>
      </c>
      <c r="H67" s="10">
        <v>12858</v>
      </c>
      <c r="I67" s="4"/>
      <c r="J67" s="4"/>
      <c r="K67" s="4"/>
      <c r="L67" s="4"/>
    </row>
    <row r="68" spans="1:12" ht="15">
      <c r="A68" s="3" t="s">
        <v>68</v>
      </c>
      <c r="B68" s="10">
        <v>3040</v>
      </c>
      <c r="C68" s="10">
        <v>7001</v>
      </c>
      <c r="D68" s="10">
        <v>3724</v>
      </c>
      <c r="E68" s="10">
        <v>11364</v>
      </c>
      <c r="F68" s="10">
        <v>17372</v>
      </c>
      <c r="G68" s="10">
        <v>9104</v>
      </c>
      <c r="H68" s="10">
        <v>10767</v>
      </c>
      <c r="I68" s="4"/>
      <c r="J68" s="4"/>
      <c r="K68" s="4"/>
      <c r="L68" s="4"/>
    </row>
    <row r="69" spans="1:12" ht="15">
      <c r="A69" s="3" t="s">
        <v>69</v>
      </c>
      <c r="B69" s="10">
        <v>5006</v>
      </c>
      <c r="C69" s="10">
        <v>11485</v>
      </c>
      <c r="D69" s="10">
        <v>5858</v>
      </c>
      <c r="E69" s="10">
        <v>15611</v>
      </c>
      <c r="F69" s="10">
        <v>25244</v>
      </c>
      <c r="G69" s="10">
        <v>13623</v>
      </c>
      <c r="H69" s="10">
        <v>15224</v>
      </c>
      <c r="I69" s="4"/>
      <c r="J69" s="4"/>
      <c r="K69" s="4"/>
      <c r="L69" s="4"/>
    </row>
    <row r="70" spans="1:12" ht="15">
      <c r="A70" s="3" t="s">
        <v>70</v>
      </c>
      <c r="B70" s="10">
        <v>55183</v>
      </c>
      <c r="C70" s="10">
        <v>126040</v>
      </c>
      <c r="D70" s="10">
        <v>67542</v>
      </c>
      <c r="E70" s="10">
        <v>170474</v>
      </c>
      <c r="F70" s="10">
        <v>275554</v>
      </c>
      <c r="G70" s="10">
        <v>125709</v>
      </c>
      <c r="H70" s="10">
        <v>152132</v>
      </c>
      <c r="I70" s="4"/>
      <c r="J70" s="4"/>
      <c r="K70" s="4"/>
      <c r="L70" s="4"/>
    </row>
    <row r="71" spans="1:12" ht="15">
      <c r="A71" s="3" t="s">
        <v>71</v>
      </c>
      <c r="B71" s="10">
        <v>1994</v>
      </c>
      <c r="C71" s="10">
        <v>4446</v>
      </c>
      <c r="D71" s="10">
        <v>2292</v>
      </c>
      <c r="E71" s="10">
        <v>8263</v>
      </c>
      <c r="F71" s="10">
        <v>11902</v>
      </c>
      <c r="G71" s="10">
        <v>5921</v>
      </c>
      <c r="H71" s="10">
        <v>6370</v>
      </c>
      <c r="I71" s="4"/>
      <c r="J71" s="4"/>
      <c r="K71" s="4"/>
      <c r="L71" s="4"/>
    </row>
    <row r="72" spans="1:12" ht="15">
      <c r="A72" s="12" t="s">
        <v>72</v>
      </c>
      <c r="B72" s="13">
        <v>1604</v>
      </c>
      <c r="C72" s="13">
        <v>3095</v>
      </c>
      <c r="D72" s="13">
        <v>2021</v>
      </c>
      <c r="E72" s="13">
        <v>4470</v>
      </c>
      <c r="F72" s="13">
        <v>5622</v>
      </c>
      <c r="G72" s="13">
        <v>3747</v>
      </c>
      <c r="H72" s="13">
        <v>4649</v>
      </c>
      <c r="I72" s="4"/>
      <c r="J72" s="4"/>
      <c r="K72" s="4"/>
      <c r="L72" s="4"/>
    </row>
    <row r="73" spans="1:12" ht="15">
      <c r="A73" s="14"/>
      <c r="B73" s="11"/>
      <c r="C73" s="11"/>
      <c r="D73" s="11"/>
      <c r="E73" s="11"/>
      <c r="F73" s="11"/>
      <c r="G73" s="11"/>
      <c r="H73" s="11"/>
      <c r="I73" s="4"/>
      <c r="J73" s="4"/>
      <c r="K73" s="4"/>
      <c r="L73" s="4"/>
    </row>
    <row r="74" spans="1:12" ht="33" customHeight="1">
      <c r="A74" s="40" t="s">
        <v>75</v>
      </c>
      <c r="B74" s="40"/>
      <c r="C74" s="40"/>
      <c r="D74" s="40"/>
      <c r="E74" s="40"/>
      <c r="F74" s="40"/>
      <c r="G74" s="40"/>
      <c r="H74" s="40"/>
      <c r="I74" s="4"/>
      <c r="J74" s="4"/>
      <c r="K74" s="4"/>
      <c r="L74" s="4"/>
    </row>
    <row r="75" spans="1:12" ht="15">
      <c r="A75" s="4" t="s">
        <v>74</v>
      </c>
      <c r="B75" s="15"/>
      <c r="C75" s="15"/>
      <c r="D75" s="15"/>
      <c r="E75" s="4"/>
      <c r="F75" s="4"/>
      <c r="G75" s="4"/>
      <c r="H75" s="4"/>
      <c r="I75" s="4"/>
      <c r="J75" s="4"/>
      <c r="K75" s="4"/>
      <c r="L75" s="4"/>
    </row>
    <row r="76" spans="1:12" ht="15">
      <c r="A76" s="4" t="s">
        <v>74</v>
      </c>
      <c r="B76" s="15"/>
      <c r="C76" s="15"/>
      <c r="D76" s="15"/>
      <c r="E76" s="4"/>
      <c r="F76" s="4"/>
      <c r="G76" s="4"/>
      <c r="H76" s="4"/>
      <c r="I76" s="4"/>
      <c r="J76" s="4"/>
      <c r="K76" s="4"/>
      <c r="L76" s="4"/>
    </row>
    <row r="77" spans="1:12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</sheetData>
  <sheetProtection/>
  <mergeCells count="1">
    <mergeCell ref="A74:H74"/>
  </mergeCells>
  <printOptions horizontalCentered="1" verticalCentered="1"/>
  <pageMargins left="0.7" right="0.7" top="0.75" bottom="0.75" header="0.3" footer="0.3"/>
  <pageSetup fitToHeight="2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55">
      <selection activeCell="A1" sqref="A1"/>
    </sheetView>
  </sheetViews>
  <sheetFormatPr defaultColWidth="9.140625" defaultRowHeight="15"/>
  <cols>
    <col min="1" max="1" width="20.7109375" style="24" customWidth="1"/>
    <col min="2" max="25" width="13.7109375" style="24" customWidth="1"/>
    <col min="26" max="16384" width="9.140625" style="24" customWidth="1"/>
  </cols>
  <sheetData>
    <row r="1" spans="1:12" ht="20.25">
      <c r="A1" s="25" t="s">
        <v>155</v>
      </c>
      <c r="B1" s="26"/>
      <c r="C1" s="26"/>
      <c r="D1" s="26"/>
      <c r="E1" s="26"/>
      <c r="F1" s="26"/>
      <c r="G1" s="26"/>
      <c r="H1" s="26"/>
      <c r="I1" s="27"/>
      <c r="J1" s="27"/>
      <c r="K1" s="4"/>
      <c r="L1" s="4"/>
    </row>
    <row r="2" spans="1:12" ht="20.25">
      <c r="A2" s="28" t="s">
        <v>77</v>
      </c>
      <c r="B2" s="29"/>
      <c r="C2" s="29"/>
      <c r="D2" s="29"/>
      <c r="E2" s="29"/>
      <c r="F2" s="29"/>
      <c r="G2" s="29"/>
      <c r="H2" s="29"/>
      <c r="I2" s="27"/>
      <c r="J2" s="27"/>
      <c r="K2" s="4"/>
      <c r="L2" s="4"/>
    </row>
    <row r="3" spans="1:12" ht="15">
      <c r="A3" s="30"/>
      <c r="B3" s="30"/>
      <c r="C3" s="30"/>
      <c r="D3" s="30"/>
      <c r="E3" s="30"/>
      <c r="F3" s="30"/>
      <c r="G3" s="30"/>
      <c r="H3" s="30"/>
      <c r="I3" s="27"/>
      <c r="J3" s="27"/>
      <c r="K3" s="4"/>
      <c r="L3" s="4"/>
    </row>
    <row r="4" spans="1:12" ht="15">
      <c r="A4" s="31" t="s">
        <v>7</v>
      </c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27"/>
      <c r="J4" s="27"/>
      <c r="K4" s="4"/>
      <c r="L4" s="4"/>
    </row>
    <row r="5" spans="1:12" ht="15">
      <c r="A5" s="27"/>
      <c r="B5" s="33"/>
      <c r="C5" s="33"/>
      <c r="D5" s="33"/>
      <c r="E5" s="33"/>
      <c r="F5" s="33"/>
      <c r="G5" s="33"/>
      <c r="H5" s="33"/>
      <c r="I5" s="27"/>
      <c r="J5" s="27"/>
      <c r="K5" s="4"/>
      <c r="L5" s="4"/>
    </row>
    <row r="6" spans="1:12" ht="15">
      <c r="A6" s="27" t="s">
        <v>8</v>
      </c>
      <c r="B6" s="34">
        <v>1173627</v>
      </c>
      <c r="C6" s="34">
        <v>2328432</v>
      </c>
      <c r="D6" s="34">
        <v>1279772</v>
      </c>
      <c r="E6" s="34">
        <v>4244408</v>
      </c>
      <c r="F6" s="34">
        <v>5334918</v>
      </c>
      <c r="G6" s="34">
        <v>2457489</v>
      </c>
      <c r="H6" s="34">
        <v>2832481</v>
      </c>
      <c r="I6" s="27"/>
      <c r="J6" s="27"/>
      <c r="K6" s="4"/>
      <c r="L6" s="4"/>
    </row>
    <row r="7" spans="1:12" ht="15">
      <c r="A7" s="27"/>
      <c r="B7" s="35"/>
      <c r="C7" s="35"/>
      <c r="D7" s="35"/>
      <c r="E7" s="35"/>
      <c r="F7" s="35"/>
      <c r="G7" s="35"/>
      <c r="H7" s="35"/>
      <c r="I7" s="27"/>
      <c r="J7" s="27"/>
      <c r="K7" s="4"/>
      <c r="L7" s="4"/>
    </row>
    <row r="8" spans="1:12" ht="15">
      <c r="A8" s="27" t="s">
        <v>9</v>
      </c>
      <c r="B8" s="34">
        <v>555929</v>
      </c>
      <c r="C8" s="34">
        <v>946260</v>
      </c>
      <c r="D8" s="34">
        <v>481409</v>
      </c>
      <c r="E8" s="34">
        <v>2111296</v>
      </c>
      <c r="F8" s="34">
        <v>2284029</v>
      </c>
      <c r="G8" s="34">
        <v>952728</v>
      </c>
      <c r="H8" s="34">
        <v>1074186</v>
      </c>
      <c r="I8" s="27"/>
      <c r="J8" s="27"/>
      <c r="K8" s="4"/>
      <c r="L8" s="4"/>
    </row>
    <row r="9" spans="1:12" ht="15">
      <c r="A9" s="27" t="s">
        <v>10</v>
      </c>
      <c r="B9" s="34">
        <v>108256</v>
      </c>
      <c r="C9" s="34">
        <v>197434</v>
      </c>
      <c r="D9" s="34">
        <v>102773</v>
      </c>
      <c r="E9" s="34">
        <v>335784</v>
      </c>
      <c r="F9" s="34">
        <v>371882</v>
      </c>
      <c r="G9" s="34">
        <v>144621</v>
      </c>
      <c r="H9" s="34">
        <v>157983</v>
      </c>
      <c r="I9" s="27"/>
      <c r="J9" s="27"/>
      <c r="K9" s="4"/>
      <c r="L9" s="4"/>
    </row>
    <row r="10" spans="1:12" ht="15">
      <c r="A10" s="27" t="s">
        <v>11</v>
      </c>
      <c r="B10" s="34">
        <v>192881</v>
      </c>
      <c r="C10" s="34">
        <v>318281</v>
      </c>
      <c r="D10" s="34">
        <v>152241</v>
      </c>
      <c r="E10" s="34">
        <v>655388</v>
      </c>
      <c r="F10" s="34">
        <v>679957</v>
      </c>
      <c r="G10" s="34">
        <v>283190</v>
      </c>
      <c r="H10" s="34">
        <v>310211</v>
      </c>
      <c r="I10" s="27"/>
      <c r="J10" s="27"/>
      <c r="K10" s="4"/>
      <c r="L10" s="4"/>
    </row>
    <row r="11" spans="1:12" ht="15">
      <c r="A11" s="27" t="s">
        <v>12</v>
      </c>
      <c r="B11" s="34">
        <v>84497</v>
      </c>
      <c r="C11" s="34">
        <v>120023</v>
      </c>
      <c r="D11" s="34">
        <v>70662</v>
      </c>
      <c r="E11" s="34">
        <v>491489</v>
      </c>
      <c r="F11" s="34">
        <v>444426</v>
      </c>
      <c r="G11" s="34">
        <v>184005</v>
      </c>
      <c r="H11" s="34">
        <v>231057</v>
      </c>
      <c r="I11" s="27"/>
      <c r="J11" s="27"/>
      <c r="K11" s="4"/>
      <c r="L11" s="4"/>
    </row>
    <row r="12" spans="1:12" ht="15">
      <c r="A12" s="27" t="s">
        <v>13</v>
      </c>
      <c r="B12" s="34">
        <v>142438</v>
      </c>
      <c r="C12" s="34">
        <v>250854</v>
      </c>
      <c r="D12" s="34">
        <v>125556</v>
      </c>
      <c r="E12" s="34">
        <v>535123</v>
      </c>
      <c r="F12" s="34">
        <v>655221</v>
      </c>
      <c r="G12" s="34">
        <v>278776</v>
      </c>
      <c r="H12" s="34">
        <v>308207</v>
      </c>
      <c r="I12" s="27"/>
      <c r="J12" s="27"/>
      <c r="K12" s="4"/>
      <c r="L12" s="4"/>
    </row>
    <row r="13" spans="1:12" ht="15">
      <c r="A13" s="27" t="s">
        <v>14</v>
      </c>
      <c r="B13" s="34">
        <v>27857</v>
      </c>
      <c r="C13" s="34">
        <v>59668</v>
      </c>
      <c r="D13" s="34">
        <v>30177</v>
      </c>
      <c r="E13" s="34">
        <v>93512</v>
      </c>
      <c r="F13" s="34">
        <v>132543</v>
      </c>
      <c r="G13" s="34">
        <v>62136</v>
      </c>
      <c r="H13" s="34">
        <v>66728</v>
      </c>
      <c r="I13" s="27"/>
      <c r="J13" s="27"/>
      <c r="K13" s="4"/>
      <c r="L13" s="4"/>
    </row>
    <row r="14" spans="1:12" ht="15">
      <c r="A14" s="27"/>
      <c r="B14" s="35"/>
      <c r="C14" s="35"/>
      <c r="D14" s="35"/>
      <c r="E14" s="35"/>
      <c r="F14" s="35"/>
      <c r="G14" s="35"/>
      <c r="H14" s="35"/>
      <c r="I14" s="27"/>
      <c r="J14" s="27"/>
      <c r="K14" s="4"/>
      <c r="L14" s="4"/>
    </row>
    <row r="15" spans="1:12" ht="15">
      <c r="A15" s="27" t="s">
        <v>15</v>
      </c>
      <c r="B15" s="34">
        <v>617698</v>
      </c>
      <c r="C15" s="34">
        <v>1382172</v>
      </c>
      <c r="D15" s="34">
        <v>798363</v>
      </c>
      <c r="E15" s="34">
        <v>2133112</v>
      </c>
      <c r="F15" s="34">
        <v>3050889</v>
      </c>
      <c r="G15" s="34">
        <v>1504761</v>
      </c>
      <c r="H15" s="34">
        <v>1758295</v>
      </c>
      <c r="I15" s="27"/>
      <c r="J15" s="27"/>
      <c r="K15" s="4"/>
      <c r="L15" s="4"/>
    </row>
    <row r="16" spans="1:12" ht="15">
      <c r="A16" s="27" t="s">
        <v>16</v>
      </c>
      <c r="B16" s="34">
        <v>15303</v>
      </c>
      <c r="C16" s="34">
        <v>32132</v>
      </c>
      <c r="D16" s="34">
        <v>24057</v>
      </c>
      <c r="E16" s="34">
        <v>71618</v>
      </c>
      <c r="F16" s="34">
        <v>77328</v>
      </c>
      <c r="G16" s="34">
        <v>40626</v>
      </c>
      <c r="H16" s="34">
        <v>45881</v>
      </c>
      <c r="I16" s="27"/>
      <c r="J16" s="27"/>
      <c r="K16" s="4"/>
      <c r="L16" s="4"/>
    </row>
    <row r="17" spans="1:12" ht="15">
      <c r="A17" s="27" t="s">
        <v>17</v>
      </c>
      <c r="B17" s="34">
        <v>2592</v>
      </c>
      <c r="C17" s="34">
        <v>5640</v>
      </c>
      <c r="D17" s="34">
        <v>4687</v>
      </c>
      <c r="E17" s="34">
        <v>9394</v>
      </c>
      <c r="F17" s="34">
        <v>11229</v>
      </c>
      <c r="G17" s="34">
        <v>6616</v>
      </c>
      <c r="H17" s="34">
        <v>7951</v>
      </c>
      <c r="I17" s="27"/>
      <c r="J17" s="27"/>
      <c r="K17" s="4"/>
      <c r="L17" s="4"/>
    </row>
    <row r="18" spans="1:12" ht="15">
      <c r="A18" s="27" t="s">
        <v>18</v>
      </c>
      <c r="B18" s="34">
        <v>10015</v>
      </c>
      <c r="C18" s="34">
        <v>21847</v>
      </c>
      <c r="D18" s="34">
        <v>15256</v>
      </c>
      <c r="E18" s="34">
        <v>41660</v>
      </c>
      <c r="F18" s="34">
        <v>47939</v>
      </c>
      <c r="G18" s="34">
        <v>26618</v>
      </c>
      <c r="H18" s="34">
        <v>34199</v>
      </c>
      <c r="I18" s="27"/>
      <c r="J18" s="27"/>
      <c r="K18" s="4"/>
      <c r="L18" s="4"/>
    </row>
    <row r="19" spans="1:12" ht="15">
      <c r="A19" s="27" t="s">
        <v>19</v>
      </c>
      <c r="B19" s="34">
        <v>4609</v>
      </c>
      <c r="C19" s="34">
        <v>10142</v>
      </c>
      <c r="D19" s="34">
        <v>5530</v>
      </c>
      <c r="E19" s="34">
        <v>13791</v>
      </c>
      <c r="F19" s="34">
        <v>20138</v>
      </c>
      <c r="G19" s="34">
        <v>11565</v>
      </c>
      <c r="H19" s="34">
        <v>13117</v>
      </c>
      <c r="I19" s="27"/>
      <c r="J19" s="27"/>
      <c r="K19" s="4"/>
      <c r="L19" s="4"/>
    </row>
    <row r="20" spans="1:12" ht="15">
      <c r="A20" s="27" t="s">
        <v>20</v>
      </c>
      <c r="B20" s="34">
        <v>4139</v>
      </c>
      <c r="C20" s="34">
        <v>9098</v>
      </c>
      <c r="D20" s="34">
        <v>5116</v>
      </c>
      <c r="E20" s="34">
        <v>14797</v>
      </c>
      <c r="F20" s="34">
        <v>21750</v>
      </c>
      <c r="G20" s="34">
        <v>11372</v>
      </c>
      <c r="H20" s="34">
        <v>13205</v>
      </c>
      <c r="I20" s="27"/>
      <c r="J20" s="27"/>
      <c r="K20" s="4"/>
      <c r="L20" s="4"/>
    </row>
    <row r="21" spans="1:12" ht="15">
      <c r="A21" s="27" t="s">
        <v>21</v>
      </c>
      <c r="B21" s="34">
        <v>7104</v>
      </c>
      <c r="C21" s="34">
        <v>15770</v>
      </c>
      <c r="D21" s="34">
        <v>9694</v>
      </c>
      <c r="E21" s="34">
        <v>24642</v>
      </c>
      <c r="F21" s="34">
        <v>33239</v>
      </c>
      <c r="G21" s="34">
        <v>19120</v>
      </c>
      <c r="H21" s="34">
        <v>23511</v>
      </c>
      <c r="I21" s="27"/>
      <c r="J21" s="27"/>
      <c r="K21" s="4"/>
      <c r="L21" s="4"/>
    </row>
    <row r="22" spans="1:12" ht="15">
      <c r="A22" s="27" t="s">
        <v>22</v>
      </c>
      <c r="B22" s="34">
        <v>5201</v>
      </c>
      <c r="C22" s="34">
        <v>10883</v>
      </c>
      <c r="D22" s="34">
        <v>5429</v>
      </c>
      <c r="E22" s="34">
        <v>16763</v>
      </c>
      <c r="F22" s="34">
        <v>23155</v>
      </c>
      <c r="G22" s="34">
        <v>12336</v>
      </c>
      <c r="H22" s="34">
        <v>14739</v>
      </c>
      <c r="I22" s="27"/>
      <c r="J22" s="27"/>
      <c r="K22" s="4"/>
      <c r="L22" s="4"/>
    </row>
    <row r="23" spans="1:12" ht="15">
      <c r="A23" s="27" t="s">
        <v>23</v>
      </c>
      <c r="B23" s="34">
        <v>2631</v>
      </c>
      <c r="C23" s="34">
        <v>5926</v>
      </c>
      <c r="D23" s="34">
        <v>3186</v>
      </c>
      <c r="E23" s="34">
        <v>8081</v>
      </c>
      <c r="F23" s="34">
        <v>13157</v>
      </c>
      <c r="G23" s="34">
        <v>7405</v>
      </c>
      <c r="H23" s="34">
        <v>9117</v>
      </c>
      <c r="I23" s="27"/>
      <c r="J23" s="27"/>
      <c r="K23" s="4"/>
      <c r="L23" s="4"/>
    </row>
    <row r="24" spans="1:12" ht="15">
      <c r="A24" s="27" t="s">
        <v>24</v>
      </c>
      <c r="B24" s="34">
        <v>3945</v>
      </c>
      <c r="C24" s="34">
        <v>8362</v>
      </c>
      <c r="D24" s="34">
        <v>6038</v>
      </c>
      <c r="E24" s="34">
        <v>18003</v>
      </c>
      <c r="F24" s="34">
        <v>22387</v>
      </c>
      <c r="G24" s="34">
        <v>10811</v>
      </c>
      <c r="H24" s="34">
        <v>12045</v>
      </c>
      <c r="I24" s="27"/>
      <c r="J24" s="27"/>
      <c r="K24" s="4"/>
      <c r="L24" s="4"/>
    </row>
    <row r="25" spans="1:12" ht="15">
      <c r="A25" s="27" t="s">
        <v>25</v>
      </c>
      <c r="B25" s="34">
        <v>2727</v>
      </c>
      <c r="C25" s="34">
        <v>6651</v>
      </c>
      <c r="D25" s="34">
        <v>3695</v>
      </c>
      <c r="E25" s="34">
        <v>9590</v>
      </c>
      <c r="F25" s="34">
        <v>16879</v>
      </c>
      <c r="G25" s="34">
        <v>10057</v>
      </c>
      <c r="H25" s="34">
        <v>12644</v>
      </c>
      <c r="I25" s="27"/>
      <c r="J25" s="27"/>
      <c r="K25" s="4"/>
      <c r="L25" s="4"/>
    </row>
    <row r="26" spans="1:12" ht="15">
      <c r="A26" s="27" t="s">
        <v>26</v>
      </c>
      <c r="B26" s="34">
        <v>2467</v>
      </c>
      <c r="C26" s="34">
        <v>5591</v>
      </c>
      <c r="D26" s="34">
        <v>4666</v>
      </c>
      <c r="E26" s="34">
        <v>11306</v>
      </c>
      <c r="F26" s="34">
        <v>11755</v>
      </c>
      <c r="G26" s="34">
        <v>6096</v>
      </c>
      <c r="H26" s="34">
        <v>7095</v>
      </c>
      <c r="I26" s="27"/>
      <c r="J26" s="27"/>
      <c r="K26" s="4"/>
      <c r="L26" s="4"/>
    </row>
    <row r="27" spans="1:12" ht="15">
      <c r="A27" s="27" t="s">
        <v>27</v>
      </c>
      <c r="B27" s="34">
        <v>2184</v>
      </c>
      <c r="C27" s="34">
        <v>4695</v>
      </c>
      <c r="D27" s="34">
        <v>3507</v>
      </c>
      <c r="E27" s="34">
        <v>7433</v>
      </c>
      <c r="F27" s="34">
        <v>11494</v>
      </c>
      <c r="G27" s="34">
        <v>7431</v>
      </c>
      <c r="H27" s="34">
        <v>9978</v>
      </c>
      <c r="I27" s="27"/>
      <c r="J27" s="27"/>
      <c r="K27" s="4"/>
      <c r="L27" s="4"/>
    </row>
    <row r="28" spans="1:12" ht="15">
      <c r="A28" s="27" t="s">
        <v>28</v>
      </c>
      <c r="B28" s="34">
        <v>14093</v>
      </c>
      <c r="C28" s="34">
        <v>34442</v>
      </c>
      <c r="D28" s="34">
        <v>23228</v>
      </c>
      <c r="E28" s="34">
        <v>55526</v>
      </c>
      <c r="F28" s="34">
        <v>84656</v>
      </c>
      <c r="G28" s="34">
        <v>40285</v>
      </c>
      <c r="H28" s="34">
        <v>44686</v>
      </c>
      <c r="I28" s="27"/>
      <c r="J28" s="27"/>
      <c r="K28" s="4"/>
      <c r="L28" s="4"/>
    </row>
    <row r="29" spans="1:12" ht="15">
      <c r="A29" s="27" t="s">
        <v>29</v>
      </c>
      <c r="B29" s="34">
        <v>48870</v>
      </c>
      <c r="C29" s="34">
        <v>107098</v>
      </c>
      <c r="D29" s="34">
        <v>61087</v>
      </c>
      <c r="E29" s="34">
        <v>189282</v>
      </c>
      <c r="F29" s="34">
        <v>237284</v>
      </c>
      <c r="G29" s="34">
        <v>125960</v>
      </c>
      <c r="H29" s="34">
        <v>150285</v>
      </c>
      <c r="I29" s="27"/>
      <c r="J29" s="27"/>
      <c r="K29" s="4"/>
      <c r="L29" s="4"/>
    </row>
    <row r="30" spans="1:12" ht="15">
      <c r="A30" s="27" t="s">
        <v>30</v>
      </c>
      <c r="B30" s="34">
        <v>1603</v>
      </c>
      <c r="C30" s="34">
        <v>3725</v>
      </c>
      <c r="D30" s="34">
        <v>2300</v>
      </c>
      <c r="E30" s="34">
        <v>6637</v>
      </c>
      <c r="F30" s="34">
        <v>10494</v>
      </c>
      <c r="G30" s="34">
        <v>6048</v>
      </c>
      <c r="H30" s="34">
        <v>7955</v>
      </c>
      <c r="I30" s="27"/>
      <c r="J30" s="27"/>
      <c r="K30" s="4"/>
      <c r="L30" s="4"/>
    </row>
    <row r="31" spans="1:12" ht="15">
      <c r="A31" s="27" t="s">
        <v>31</v>
      </c>
      <c r="B31" s="34">
        <v>2698</v>
      </c>
      <c r="C31" s="34">
        <v>5766</v>
      </c>
      <c r="D31" s="34">
        <v>3311</v>
      </c>
      <c r="E31" s="34">
        <v>11326</v>
      </c>
      <c r="F31" s="34">
        <v>14353</v>
      </c>
      <c r="G31" s="34">
        <v>6767</v>
      </c>
      <c r="H31" s="34">
        <v>7467</v>
      </c>
      <c r="I31" s="27"/>
      <c r="J31" s="27"/>
      <c r="K31" s="4"/>
      <c r="L31" s="4"/>
    </row>
    <row r="32" spans="1:12" ht="15">
      <c r="A32" s="27" t="s">
        <v>32</v>
      </c>
      <c r="B32" s="34">
        <v>2837</v>
      </c>
      <c r="C32" s="34">
        <v>6412</v>
      </c>
      <c r="D32" s="34">
        <v>3368</v>
      </c>
      <c r="E32" s="34">
        <v>9603</v>
      </c>
      <c r="F32" s="34">
        <v>15059</v>
      </c>
      <c r="G32" s="34">
        <v>7768</v>
      </c>
      <c r="H32" s="34">
        <v>9539</v>
      </c>
      <c r="I32" s="27"/>
      <c r="J32" s="27"/>
      <c r="K32" s="4"/>
      <c r="L32" s="4"/>
    </row>
    <row r="33" spans="1:12" ht="15">
      <c r="A33" s="27" t="s">
        <v>33</v>
      </c>
      <c r="B33" s="34">
        <v>3132</v>
      </c>
      <c r="C33" s="34">
        <v>7013</v>
      </c>
      <c r="D33" s="34">
        <v>3940</v>
      </c>
      <c r="E33" s="34">
        <v>10799</v>
      </c>
      <c r="F33" s="34">
        <v>16232</v>
      </c>
      <c r="G33" s="34">
        <v>8365</v>
      </c>
      <c r="H33" s="34">
        <v>9973</v>
      </c>
      <c r="I33" s="27"/>
      <c r="J33" s="27"/>
      <c r="K33" s="4"/>
      <c r="L33" s="4"/>
    </row>
    <row r="34" spans="1:12" ht="15">
      <c r="A34" s="27" t="s">
        <v>34</v>
      </c>
      <c r="B34" s="34">
        <v>2195</v>
      </c>
      <c r="C34" s="34">
        <v>4673</v>
      </c>
      <c r="D34" s="34">
        <v>3117</v>
      </c>
      <c r="E34" s="34">
        <v>8383</v>
      </c>
      <c r="F34" s="34">
        <v>13319</v>
      </c>
      <c r="G34" s="34">
        <v>7385</v>
      </c>
      <c r="H34" s="34">
        <v>9383</v>
      </c>
      <c r="I34" s="27"/>
      <c r="J34" s="27"/>
      <c r="K34" s="4"/>
      <c r="L34" s="4"/>
    </row>
    <row r="35" spans="1:12" ht="15">
      <c r="A35" s="27" t="s">
        <v>35</v>
      </c>
      <c r="B35" s="34">
        <v>165</v>
      </c>
      <c r="C35" s="34">
        <v>423</v>
      </c>
      <c r="D35" s="34">
        <v>229</v>
      </c>
      <c r="E35" s="34">
        <v>552</v>
      </c>
      <c r="F35" s="34">
        <v>1175</v>
      </c>
      <c r="G35" s="34">
        <v>997</v>
      </c>
      <c r="H35" s="34">
        <v>1232</v>
      </c>
      <c r="I35" s="27"/>
      <c r="J35" s="27"/>
      <c r="K35" s="4"/>
      <c r="L35" s="4"/>
    </row>
    <row r="36" spans="1:12" ht="15">
      <c r="A36" s="27" t="s">
        <v>36</v>
      </c>
      <c r="B36" s="34">
        <v>3400</v>
      </c>
      <c r="C36" s="34">
        <v>7680</v>
      </c>
      <c r="D36" s="34">
        <v>4319</v>
      </c>
      <c r="E36" s="34">
        <v>11101</v>
      </c>
      <c r="F36" s="34">
        <v>16566</v>
      </c>
      <c r="G36" s="34">
        <v>9306</v>
      </c>
      <c r="H36" s="34">
        <v>11809</v>
      </c>
      <c r="I36" s="27"/>
      <c r="J36" s="27"/>
      <c r="K36" s="4"/>
      <c r="L36" s="4"/>
    </row>
    <row r="37" spans="1:12" ht="15">
      <c r="A37" s="27" t="s">
        <v>37</v>
      </c>
      <c r="B37" s="34">
        <v>10221</v>
      </c>
      <c r="C37" s="34">
        <v>15382</v>
      </c>
      <c r="D37" s="34">
        <v>6950</v>
      </c>
      <c r="E37" s="34">
        <v>32940</v>
      </c>
      <c r="F37" s="34">
        <v>27876</v>
      </c>
      <c r="G37" s="34">
        <v>11974</v>
      </c>
      <c r="H37" s="34">
        <v>14161</v>
      </c>
      <c r="I37" s="27"/>
      <c r="J37" s="27"/>
      <c r="K37" s="4"/>
      <c r="L37" s="4"/>
    </row>
    <row r="38" spans="1:12" ht="15">
      <c r="A38" s="27" t="s">
        <v>38</v>
      </c>
      <c r="B38" s="34">
        <v>1724</v>
      </c>
      <c r="C38" s="34">
        <v>3604</v>
      </c>
      <c r="D38" s="34">
        <v>1786</v>
      </c>
      <c r="E38" s="34">
        <v>4645</v>
      </c>
      <c r="F38" s="34">
        <v>7156</v>
      </c>
      <c r="G38" s="34">
        <v>3837</v>
      </c>
      <c r="H38" s="34">
        <v>4397</v>
      </c>
      <c r="I38" s="27"/>
      <c r="J38" s="27"/>
      <c r="K38" s="4"/>
      <c r="L38" s="4"/>
    </row>
    <row r="39" spans="1:12" ht="15">
      <c r="A39" s="27" t="s">
        <v>39</v>
      </c>
      <c r="B39" s="34">
        <v>2959</v>
      </c>
      <c r="C39" s="34">
        <v>7000</v>
      </c>
      <c r="D39" s="34">
        <v>5635</v>
      </c>
      <c r="E39" s="34">
        <v>13300</v>
      </c>
      <c r="F39" s="34">
        <v>16999</v>
      </c>
      <c r="G39" s="34">
        <v>8928</v>
      </c>
      <c r="H39" s="34">
        <v>9884</v>
      </c>
      <c r="I39" s="27"/>
      <c r="J39" s="27"/>
      <c r="K39" s="4"/>
      <c r="L39" s="4"/>
    </row>
    <row r="40" spans="1:12" ht="15">
      <c r="A40" s="27" t="s">
        <v>40</v>
      </c>
      <c r="B40" s="34">
        <v>3397</v>
      </c>
      <c r="C40" s="34">
        <v>8534</v>
      </c>
      <c r="D40" s="34">
        <v>6556</v>
      </c>
      <c r="E40" s="34">
        <v>13376</v>
      </c>
      <c r="F40" s="34">
        <v>19068</v>
      </c>
      <c r="G40" s="34">
        <v>10262</v>
      </c>
      <c r="H40" s="34">
        <v>11189</v>
      </c>
      <c r="I40" s="27"/>
      <c r="J40" s="27"/>
      <c r="K40" s="4"/>
      <c r="L40" s="4"/>
    </row>
    <row r="41" spans="1:12" ht="15">
      <c r="A41" s="27" t="s">
        <v>41</v>
      </c>
      <c r="B41" s="34">
        <v>42514</v>
      </c>
      <c r="C41" s="34">
        <v>90611</v>
      </c>
      <c r="D41" s="34">
        <v>53834</v>
      </c>
      <c r="E41" s="34">
        <v>158239</v>
      </c>
      <c r="F41" s="34">
        <v>194013</v>
      </c>
      <c r="G41" s="34">
        <v>97460</v>
      </c>
      <c r="H41" s="34">
        <v>112935</v>
      </c>
      <c r="I41" s="27"/>
      <c r="J41" s="27"/>
      <c r="K41" s="4"/>
      <c r="L41" s="4"/>
    </row>
    <row r="42" spans="1:12" ht="15">
      <c r="A42" s="27" t="s">
        <v>42</v>
      </c>
      <c r="B42" s="34">
        <v>2979</v>
      </c>
      <c r="C42" s="34">
        <v>6369</v>
      </c>
      <c r="D42" s="34">
        <v>3167</v>
      </c>
      <c r="E42" s="34">
        <v>8975</v>
      </c>
      <c r="F42" s="34">
        <v>12740</v>
      </c>
      <c r="G42" s="34">
        <v>7012</v>
      </c>
      <c r="H42" s="34">
        <v>8655</v>
      </c>
      <c r="I42" s="27"/>
      <c r="J42" s="27"/>
      <c r="K42" s="4"/>
      <c r="L42" s="4"/>
    </row>
    <row r="43" spans="1:12" ht="15">
      <c r="A43" s="27" t="s">
        <v>43</v>
      </c>
      <c r="B43" s="34">
        <v>72954</v>
      </c>
      <c r="C43" s="34">
        <v>170756</v>
      </c>
      <c r="D43" s="34">
        <v>94116</v>
      </c>
      <c r="E43" s="34">
        <v>234596</v>
      </c>
      <c r="F43" s="34">
        <v>378002</v>
      </c>
      <c r="G43" s="34">
        <v>183539</v>
      </c>
      <c r="H43" s="34">
        <v>218183</v>
      </c>
      <c r="I43" s="27"/>
      <c r="J43" s="27"/>
      <c r="K43" s="4"/>
      <c r="L43" s="4"/>
    </row>
    <row r="44" spans="1:12" ht="15">
      <c r="A44" s="27" t="s">
        <v>44</v>
      </c>
      <c r="B44" s="34">
        <v>11148</v>
      </c>
      <c r="C44" s="34">
        <v>24760</v>
      </c>
      <c r="D44" s="34">
        <v>13533</v>
      </c>
      <c r="E44" s="34">
        <v>39476</v>
      </c>
      <c r="F44" s="34">
        <v>57234</v>
      </c>
      <c r="G44" s="34">
        <v>31690</v>
      </c>
      <c r="H44" s="34">
        <v>36408</v>
      </c>
      <c r="I44" s="27"/>
      <c r="J44" s="27"/>
      <c r="K44" s="4"/>
      <c r="L44" s="4"/>
    </row>
    <row r="45" spans="1:12" ht="15">
      <c r="A45" s="27" t="s">
        <v>45</v>
      </c>
      <c r="B45" s="34">
        <v>13396</v>
      </c>
      <c r="C45" s="34">
        <v>27592</v>
      </c>
      <c r="D45" s="34">
        <v>15722</v>
      </c>
      <c r="E45" s="34">
        <v>44527</v>
      </c>
      <c r="F45" s="34">
        <v>61044</v>
      </c>
      <c r="G45" s="34">
        <v>31352</v>
      </c>
      <c r="H45" s="34">
        <v>39952</v>
      </c>
      <c r="I45" s="27"/>
      <c r="J45" s="27"/>
      <c r="K45" s="4"/>
      <c r="L45" s="4"/>
    </row>
    <row r="46" spans="1:12" ht="15">
      <c r="A46" s="27" t="s">
        <v>46</v>
      </c>
      <c r="B46" s="34">
        <v>27077</v>
      </c>
      <c r="C46" s="34">
        <v>57676</v>
      </c>
      <c r="D46" s="34">
        <v>34410</v>
      </c>
      <c r="E46" s="34">
        <v>95087</v>
      </c>
      <c r="F46" s="34">
        <v>122077</v>
      </c>
      <c r="G46" s="34">
        <v>61924</v>
      </c>
      <c r="H46" s="34">
        <v>70136</v>
      </c>
      <c r="I46" s="27"/>
      <c r="J46" s="27"/>
      <c r="K46" s="4"/>
      <c r="L46" s="4"/>
    </row>
    <row r="47" spans="1:12" ht="15">
      <c r="A47" s="27" t="s">
        <v>47</v>
      </c>
      <c r="B47" s="34">
        <v>5395</v>
      </c>
      <c r="C47" s="34">
        <v>13330</v>
      </c>
      <c r="D47" s="34">
        <v>7491</v>
      </c>
      <c r="E47" s="34">
        <v>18683</v>
      </c>
      <c r="F47" s="34">
        <v>29433</v>
      </c>
      <c r="G47" s="34">
        <v>16055</v>
      </c>
      <c r="H47" s="34">
        <v>18716</v>
      </c>
      <c r="I47" s="27"/>
      <c r="J47" s="27"/>
      <c r="K47" s="4"/>
      <c r="L47" s="4"/>
    </row>
    <row r="48" spans="1:12" ht="15">
      <c r="A48" s="27" t="s">
        <v>48</v>
      </c>
      <c r="B48" s="34">
        <v>24984</v>
      </c>
      <c r="C48" s="34">
        <v>56043</v>
      </c>
      <c r="D48" s="34">
        <v>29534</v>
      </c>
      <c r="E48" s="34">
        <v>69590</v>
      </c>
      <c r="F48" s="34">
        <v>104737</v>
      </c>
      <c r="G48" s="34">
        <v>44973</v>
      </c>
      <c r="H48" s="34">
        <v>45731</v>
      </c>
      <c r="I48" s="27"/>
      <c r="J48" s="27"/>
      <c r="K48" s="4"/>
      <c r="L48" s="4"/>
    </row>
    <row r="49" spans="1:12" ht="15">
      <c r="A49" s="27" t="s">
        <v>49</v>
      </c>
      <c r="B49" s="34">
        <v>2066</v>
      </c>
      <c r="C49" s="34">
        <v>4917</v>
      </c>
      <c r="D49" s="34">
        <v>2804</v>
      </c>
      <c r="E49" s="34">
        <v>7880</v>
      </c>
      <c r="F49" s="34">
        <v>11882</v>
      </c>
      <c r="G49" s="34">
        <v>6012</v>
      </c>
      <c r="H49" s="34">
        <v>6674</v>
      </c>
      <c r="I49" s="27"/>
      <c r="J49" s="27"/>
      <c r="K49" s="4"/>
      <c r="L49" s="4"/>
    </row>
    <row r="50" spans="1:12" ht="15">
      <c r="A50" s="27" t="s">
        <v>50</v>
      </c>
      <c r="B50" s="34">
        <v>6742</v>
      </c>
      <c r="C50" s="34">
        <v>14922</v>
      </c>
      <c r="D50" s="34">
        <v>9355</v>
      </c>
      <c r="E50" s="34">
        <v>23835</v>
      </c>
      <c r="F50" s="34">
        <v>33005</v>
      </c>
      <c r="G50" s="34">
        <v>16324</v>
      </c>
      <c r="H50" s="34">
        <v>16982</v>
      </c>
      <c r="I50" s="27"/>
      <c r="J50" s="27"/>
      <c r="K50" s="4"/>
      <c r="L50" s="4"/>
    </row>
    <row r="51" spans="1:12" ht="15">
      <c r="A51" s="27" t="s">
        <v>51</v>
      </c>
      <c r="B51" s="34">
        <v>2610</v>
      </c>
      <c r="C51" s="34">
        <v>5850</v>
      </c>
      <c r="D51" s="34">
        <v>5825</v>
      </c>
      <c r="E51" s="34">
        <v>12983</v>
      </c>
      <c r="F51" s="34">
        <v>14529</v>
      </c>
      <c r="G51" s="34">
        <v>8834</v>
      </c>
      <c r="H51" s="34">
        <v>11052</v>
      </c>
      <c r="I51" s="27"/>
      <c r="J51" s="27"/>
      <c r="K51" s="4"/>
      <c r="L51" s="4"/>
    </row>
    <row r="52" spans="1:12" ht="15">
      <c r="A52" s="27" t="s">
        <v>52</v>
      </c>
      <c r="B52" s="34">
        <v>4654</v>
      </c>
      <c r="C52" s="34">
        <v>12674</v>
      </c>
      <c r="D52" s="34">
        <v>7003</v>
      </c>
      <c r="E52" s="34">
        <v>15620</v>
      </c>
      <c r="F52" s="34">
        <v>30943</v>
      </c>
      <c r="G52" s="34">
        <v>14511</v>
      </c>
      <c r="H52" s="34">
        <v>14240</v>
      </c>
      <c r="I52" s="27"/>
      <c r="J52" s="27"/>
      <c r="K52" s="4"/>
      <c r="L52" s="4"/>
    </row>
    <row r="53" spans="1:12" ht="15">
      <c r="A53" s="27" t="s">
        <v>53</v>
      </c>
      <c r="B53" s="34">
        <v>8662</v>
      </c>
      <c r="C53" s="34">
        <v>18127</v>
      </c>
      <c r="D53" s="34">
        <v>11301</v>
      </c>
      <c r="E53" s="34">
        <v>33284</v>
      </c>
      <c r="F53" s="34">
        <v>42864</v>
      </c>
      <c r="G53" s="34">
        <v>22086</v>
      </c>
      <c r="H53" s="34">
        <v>23594</v>
      </c>
      <c r="I53" s="27"/>
      <c r="J53" s="27"/>
      <c r="K53" s="4"/>
      <c r="L53" s="4"/>
    </row>
    <row r="54" spans="1:12" ht="15">
      <c r="A54" s="27" t="s">
        <v>54</v>
      </c>
      <c r="B54" s="34">
        <v>24245</v>
      </c>
      <c r="C54" s="34">
        <v>49702</v>
      </c>
      <c r="D54" s="34">
        <v>23896</v>
      </c>
      <c r="E54" s="34">
        <v>57629</v>
      </c>
      <c r="F54" s="34">
        <v>80723</v>
      </c>
      <c r="G54" s="34">
        <v>37978</v>
      </c>
      <c r="H54" s="34">
        <v>46730</v>
      </c>
      <c r="I54" s="27"/>
      <c r="J54" s="27"/>
      <c r="K54" s="4"/>
      <c r="L54" s="4"/>
    </row>
    <row r="55" spans="1:12" ht="15">
      <c r="A55" s="27" t="s">
        <v>55</v>
      </c>
      <c r="B55" s="34">
        <v>6182</v>
      </c>
      <c r="C55" s="34">
        <v>13156</v>
      </c>
      <c r="D55" s="34">
        <v>9568</v>
      </c>
      <c r="E55" s="34">
        <v>23868</v>
      </c>
      <c r="F55" s="34">
        <v>27954</v>
      </c>
      <c r="G55" s="34">
        <v>14489</v>
      </c>
      <c r="H55" s="34">
        <v>16746</v>
      </c>
      <c r="I55" s="27"/>
      <c r="J55" s="27"/>
      <c r="K55" s="4"/>
      <c r="L55" s="4"/>
    </row>
    <row r="56" spans="1:12" ht="15">
      <c r="A56" s="27" t="s">
        <v>56</v>
      </c>
      <c r="B56" s="34">
        <v>11566</v>
      </c>
      <c r="C56" s="34">
        <v>27634</v>
      </c>
      <c r="D56" s="34">
        <v>14319</v>
      </c>
      <c r="E56" s="34">
        <v>39347</v>
      </c>
      <c r="F56" s="34">
        <v>65961</v>
      </c>
      <c r="G56" s="34">
        <v>30863</v>
      </c>
      <c r="H56" s="34">
        <v>34175</v>
      </c>
      <c r="I56" s="27"/>
      <c r="J56" s="27"/>
      <c r="K56" s="4"/>
      <c r="L56" s="4"/>
    </row>
    <row r="57" spans="1:12" ht="15">
      <c r="A57" s="27" t="s">
        <v>57</v>
      </c>
      <c r="B57" s="34">
        <v>9033</v>
      </c>
      <c r="C57" s="34">
        <v>19126</v>
      </c>
      <c r="D57" s="34">
        <v>10511</v>
      </c>
      <c r="E57" s="34">
        <v>30148</v>
      </c>
      <c r="F57" s="34">
        <v>41883</v>
      </c>
      <c r="G57" s="34">
        <v>20689</v>
      </c>
      <c r="H57" s="34">
        <v>23943</v>
      </c>
      <c r="I57" s="27"/>
      <c r="J57" s="27"/>
      <c r="K57" s="4"/>
      <c r="L57" s="4"/>
    </row>
    <row r="58" spans="1:12" ht="15">
      <c r="A58" s="27" t="s">
        <v>58</v>
      </c>
      <c r="B58" s="34">
        <v>1487</v>
      </c>
      <c r="C58" s="34">
        <v>3416</v>
      </c>
      <c r="D58" s="34">
        <v>2506</v>
      </c>
      <c r="E58" s="34">
        <v>5375</v>
      </c>
      <c r="F58" s="34">
        <v>8332</v>
      </c>
      <c r="G58" s="34">
        <v>4942</v>
      </c>
      <c r="H58" s="34">
        <v>5786</v>
      </c>
      <c r="I58" s="27"/>
      <c r="J58" s="27"/>
      <c r="K58" s="4"/>
      <c r="L58" s="4"/>
    </row>
    <row r="59" spans="1:12" ht="15">
      <c r="A59" s="27" t="s">
        <v>59</v>
      </c>
      <c r="B59" s="34">
        <v>856</v>
      </c>
      <c r="C59" s="34">
        <v>2018</v>
      </c>
      <c r="D59" s="34">
        <v>1162</v>
      </c>
      <c r="E59" s="34">
        <v>3035</v>
      </c>
      <c r="F59" s="34">
        <v>5015</v>
      </c>
      <c r="G59" s="34">
        <v>2933</v>
      </c>
      <c r="H59" s="34">
        <v>3441</v>
      </c>
      <c r="I59" s="27"/>
      <c r="J59" s="27"/>
      <c r="K59" s="4"/>
      <c r="L59" s="4"/>
    </row>
    <row r="60" spans="1:12" ht="15">
      <c r="A60" s="27" t="s">
        <v>60</v>
      </c>
      <c r="B60" s="34">
        <v>1924</v>
      </c>
      <c r="C60" s="34">
        <v>4049</v>
      </c>
      <c r="D60" s="34">
        <v>2126</v>
      </c>
      <c r="E60" s="34">
        <v>7096</v>
      </c>
      <c r="F60" s="34">
        <v>9213</v>
      </c>
      <c r="G60" s="34">
        <v>5055</v>
      </c>
      <c r="H60" s="34">
        <v>5946</v>
      </c>
      <c r="I60" s="27"/>
      <c r="J60" s="27"/>
      <c r="K60" s="4"/>
      <c r="L60" s="4"/>
    </row>
    <row r="61" spans="1:12" ht="15">
      <c r="A61" s="27" t="s">
        <v>61</v>
      </c>
      <c r="B61" s="34">
        <v>5529</v>
      </c>
      <c r="C61" s="34">
        <v>12573</v>
      </c>
      <c r="D61" s="34">
        <v>6299</v>
      </c>
      <c r="E61" s="34">
        <v>16993</v>
      </c>
      <c r="F61" s="34">
        <v>26132</v>
      </c>
      <c r="G61" s="34">
        <v>14245</v>
      </c>
      <c r="H61" s="34">
        <v>16879</v>
      </c>
      <c r="I61" s="27"/>
      <c r="J61" s="27"/>
      <c r="K61" s="4"/>
      <c r="L61" s="4"/>
    </row>
    <row r="62" spans="1:12" ht="15">
      <c r="A62" s="27" t="s">
        <v>62</v>
      </c>
      <c r="B62" s="34">
        <v>81290</v>
      </c>
      <c r="C62" s="34">
        <v>193351</v>
      </c>
      <c r="D62" s="34">
        <v>104919</v>
      </c>
      <c r="E62" s="34">
        <v>266188</v>
      </c>
      <c r="F62" s="34">
        <v>439022</v>
      </c>
      <c r="G62" s="34">
        <v>191453</v>
      </c>
      <c r="H62" s="34">
        <v>223515</v>
      </c>
      <c r="I62" s="27"/>
      <c r="J62" s="27"/>
      <c r="K62" s="4"/>
      <c r="L62" s="4"/>
    </row>
    <row r="63" spans="1:12" ht="15">
      <c r="A63" s="27" t="s">
        <v>63</v>
      </c>
      <c r="B63" s="34">
        <v>4299</v>
      </c>
      <c r="C63" s="34">
        <v>9360</v>
      </c>
      <c r="D63" s="34">
        <v>4804</v>
      </c>
      <c r="E63" s="34">
        <v>13595</v>
      </c>
      <c r="F63" s="34">
        <v>21003</v>
      </c>
      <c r="G63" s="34">
        <v>11155</v>
      </c>
      <c r="H63" s="34">
        <v>12449</v>
      </c>
      <c r="I63" s="27"/>
      <c r="J63" s="27"/>
      <c r="K63" s="4"/>
      <c r="L63" s="4"/>
    </row>
    <row r="64" spans="1:12" ht="15">
      <c r="A64" s="27" t="s">
        <v>64</v>
      </c>
      <c r="B64" s="34">
        <v>2649</v>
      </c>
      <c r="C64" s="34">
        <v>6519</v>
      </c>
      <c r="D64" s="34">
        <v>3202</v>
      </c>
      <c r="E64" s="34">
        <v>8081</v>
      </c>
      <c r="F64" s="34">
        <v>13754</v>
      </c>
      <c r="G64" s="34">
        <v>7286</v>
      </c>
      <c r="H64" s="34">
        <v>8752</v>
      </c>
      <c r="I64" s="27"/>
      <c r="J64" s="27"/>
      <c r="K64" s="4"/>
      <c r="L64" s="4"/>
    </row>
    <row r="65" spans="1:12" ht="15">
      <c r="A65" s="27" t="s">
        <v>65</v>
      </c>
      <c r="B65" s="34">
        <v>4402</v>
      </c>
      <c r="C65" s="34">
        <v>8799</v>
      </c>
      <c r="D65" s="34">
        <v>12085</v>
      </c>
      <c r="E65" s="34">
        <v>32745</v>
      </c>
      <c r="F65" s="34">
        <v>21578</v>
      </c>
      <c r="G65" s="34">
        <v>11706</v>
      </c>
      <c r="H65" s="34">
        <v>12302</v>
      </c>
      <c r="I65" s="27"/>
      <c r="J65" s="27"/>
      <c r="K65" s="4"/>
      <c r="L65" s="4"/>
    </row>
    <row r="66" spans="1:12" ht="15">
      <c r="A66" s="27" t="s">
        <v>66</v>
      </c>
      <c r="B66" s="34">
        <v>8287</v>
      </c>
      <c r="C66" s="34">
        <v>19265</v>
      </c>
      <c r="D66" s="34">
        <v>11886</v>
      </c>
      <c r="E66" s="34">
        <v>33481</v>
      </c>
      <c r="F66" s="34">
        <v>50842</v>
      </c>
      <c r="G66" s="34">
        <v>26770</v>
      </c>
      <c r="H66" s="34">
        <v>30467</v>
      </c>
      <c r="I66" s="27"/>
      <c r="J66" s="27"/>
      <c r="K66" s="4"/>
      <c r="L66" s="4"/>
    </row>
    <row r="67" spans="1:12" ht="15">
      <c r="A67" s="27" t="s">
        <v>67</v>
      </c>
      <c r="B67" s="34">
        <v>3134</v>
      </c>
      <c r="C67" s="34">
        <v>7017</v>
      </c>
      <c r="D67" s="34">
        <v>3820</v>
      </c>
      <c r="E67" s="34">
        <v>10891</v>
      </c>
      <c r="F67" s="34">
        <v>17842</v>
      </c>
      <c r="G67" s="34">
        <v>10052</v>
      </c>
      <c r="H67" s="34">
        <v>12581</v>
      </c>
      <c r="I67" s="27"/>
      <c r="J67" s="27"/>
      <c r="K67" s="4"/>
      <c r="L67" s="4"/>
    </row>
    <row r="68" spans="1:12" ht="15">
      <c r="A68" s="27" t="s">
        <v>68</v>
      </c>
      <c r="B68" s="34">
        <v>3171</v>
      </c>
      <c r="C68" s="34">
        <v>7112</v>
      </c>
      <c r="D68" s="34">
        <v>3856</v>
      </c>
      <c r="E68" s="34">
        <v>11393</v>
      </c>
      <c r="F68" s="34">
        <v>17789</v>
      </c>
      <c r="G68" s="34">
        <v>8991</v>
      </c>
      <c r="H68" s="34">
        <v>10781</v>
      </c>
      <c r="I68" s="27"/>
      <c r="J68" s="27"/>
      <c r="K68" s="4"/>
      <c r="L68" s="4"/>
    </row>
    <row r="69" spans="1:12" ht="15">
      <c r="A69" s="27" t="s">
        <v>69</v>
      </c>
      <c r="B69" s="34">
        <v>5200</v>
      </c>
      <c r="C69" s="34">
        <v>11641</v>
      </c>
      <c r="D69" s="34">
        <v>6096</v>
      </c>
      <c r="E69" s="34">
        <v>15328</v>
      </c>
      <c r="F69" s="34">
        <v>25925</v>
      </c>
      <c r="G69" s="34">
        <v>13481</v>
      </c>
      <c r="H69" s="34">
        <v>14802</v>
      </c>
      <c r="I69" s="27"/>
      <c r="J69" s="27"/>
      <c r="K69" s="4"/>
      <c r="L69" s="4"/>
    </row>
    <row r="70" spans="1:12" ht="15">
      <c r="A70" s="27" t="s">
        <v>70</v>
      </c>
      <c r="B70" s="34">
        <v>55451</v>
      </c>
      <c r="C70" s="34">
        <v>127663</v>
      </c>
      <c r="D70" s="34">
        <v>68086</v>
      </c>
      <c r="E70" s="34">
        <v>167874</v>
      </c>
      <c r="F70" s="34">
        <v>276765</v>
      </c>
      <c r="G70" s="34">
        <v>123363</v>
      </c>
      <c r="H70" s="34">
        <v>149600</v>
      </c>
      <c r="I70" s="27"/>
      <c r="J70" s="27"/>
      <c r="K70" s="4"/>
      <c r="L70" s="4"/>
    </row>
    <row r="71" spans="1:12" ht="15">
      <c r="A71" s="27" t="s">
        <v>71</v>
      </c>
      <c r="B71" s="34">
        <v>2042</v>
      </c>
      <c r="C71" s="34">
        <v>4510</v>
      </c>
      <c r="D71" s="34">
        <v>2383</v>
      </c>
      <c r="E71" s="34">
        <v>8297</v>
      </c>
      <c r="F71" s="34">
        <v>12186</v>
      </c>
      <c r="G71" s="34">
        <v>5899</v>
      </c>
      <c r="H71" s="34">
        <v>6214</v>
      </c>
      <c r="I71" s="27"/>
      <c r="J71" s="27"/>
      <c r="K71" s="4"/>
      <c r="L71" s="4"/>
    </row>
    <row r="72" spans="1:12" ht="15">
      <c r="A72" s="36" t="s">
        <v>72</v>
      </c>
      <c r="B72" s="37">
        <v>1559</v>
      </c>
      <c r="C72" s="37">
        <v>3145</v>
      </c>
      <c r="D72" s="37">
        <v>2057</v>
      </c>
      <c r="E72" s="37">
        <v>4425</v>
      </c>
      <c r="F72" s="37">
        <v>5780</v>
      </c>
      <c r="G72" s="37">
        <v>3704</v>
      </c>
      <c r="H72" s="37">
        <v>4486</v>
      </c>
      <c r="I72" s="27"/>
      <c r="J72" s="27"/>
      <c r="K72" s="4"/>
      <c r="L72" s="4"/>
    </row>
    <row r="73" spans="1:12" ht="15">
      <c r="A73" s="22"/>
      <c r="B73" s="35"/>
      <c r="C73" s="35"/>
      <c r="D73" s="35"/>
      <c r="E73" s="35"/>
      <c r="F73" s="35"/>
      <c r="G73" s="35"/>
      <c r="H73" s="35"/>
      <c r="I73" s="27"/>
      <c r="J73" s="27"/>
      <c r="K73" s="4"/>
      <c r="L73" s="4"/>
    </row>
    <row r="74" spans="1:12" ht="31.5" customHeight="1">
      <c r="A74" s="41" t="s">
        <v>78</v>
      </c>
      <c r="B74" s="41"/>
      <c r="C74" s="41"/>
      <c r="D74" s="41"/>
      <c r="E74" s="41"/>
      <c r="F74" s="41"/>
      <c r="G74" s="41"/>
      <c r="H74" s="41"/>
      <c r="I74" s="27"/>
      <c r="J74" s="27"/>
      <c r="K74" s="4"/>
      <c r="L74" s="4"/>
    </row>
    <row r="75" spans="1:12" ht="15">
      <c r="A75" s="27" t="s">
        <v>74</v>
      </c>
      <c r="B75" s="38"/>
      <c r="C75" s="38"/>
      <c r="D75" s="38"/>
      <c r="E75" s="27"/>
      <c r="F75" s="27"/>
      <c r="G75" s="27"/>
      <c r="H75" s="27"/>
      <c r="I75" s="27"/>
      <c r="J75" s="27"/>
      <c r="K75" s="4"/>
      <c r="L75" s="4"/>
    </row>
    <row r="76" spans="1:12" ht="15">
      <c r="A76" s="27" t="s">
        <v>74</v>
      </c>
      <c r="B76" s="38"/>
      <c r="C76" s="38"/>
      <c r="D76" s="38"/>
      <c r="E76" s="27"/>
      <c r="F76" s="27"/>
      <c r="G76" s="27"/>
      <c r="H76" s="27"/>
      <c r="I76" s="27"/>
      <c r="J76" s="27"/>
      <c r="K76" s="4"/>
      <c r="L76" s="4"/>
    </row>
    <row r="77" spans="1:12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4"/>
      <c r="L77" s="4"/>
    </row>
    <row r="78" spans="1:12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4"/>
      <c r="L78" s="4"/>
    </row>
    <row r="79" spans="1:12" ht="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4"/>
      <c r="L79" s="4"/>
    </row>
    <row r="80" spans="1:12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4"/>
      <c r="L80" s="4"/>
    </row>
    <row r="81" spans="1:12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</sheetData>
  <sheetProtection/>
  <mergeCells count="1">
    <mergeCell ref="A74:H7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C78" sqref="C78"/>
    </sheetView>
  </sheetViews>
  <sheetFormatPr defaultColWidth="9.140625" defaultRowHeight="15"/>
  <cols>
    <col min="1" max="1" width="20.7109375" style="24" customWidth="1"/>
    <col min="2" max="28" width="13.7109375" style="24" customWidth="1"/>
    <col min="29" max="16384" width="9.140625" style="24" customWidth="1"/>
  </cols>
  <sheetData>
    <row r="1" spans="1:11" ht="20.25">
      <c r="A1" s="25" t="s">
        <v>155</v>
      </c>
      <c r="B1" s="26"/>
      <c r="C1" s="26"/>
      <c r="D1" s="26"/>
      <c r="E1" s="26"/>
      <c r="F1" s="26"/>
      <c r="G1" s="26"/>
      <c r="H1" s="26"/>
      <c r="I1" s="27"/>
      <c r="J1" s="27"/>
      <c r="K1" s="27"/>
    </row>
    <row r="2" spans="1:11" ht="20.25">
      <c r="A2" s="28" t="s">
        <v>79</v>
      </c>
      <c r="B2" s="29"/>
      <c r="C2" s="29"/>
      <c r="D2" s="29"/>
      <c r="E2" s="29"/>
      <c r="F2" s="29"/>
      <c r="G2" s="29"/>
      <c r="H2" s="29"/>
      <c r="I2" s="27"/>
      <c r="J2" s="27"/>
      <c r="K2" s="27"/>
    </row>
    <row r="3" spans="1:11" ht="15">
      <c r="A3" s="30"/>
      <c r="B3" s="30"/>
      <c r="C3" s="30"/>
      <c r="D3" s="30"/>
      <c r="E3" s="30"/>
      <c r="F3" s="30"/>
      <c r="G3" s="30"/>
      <c r="H3" s="30"/>
      <c r="I3" s="27"/>
      <c r="J3" s="27"/>
      <c r="K3" s="27"/>
    </row>
    <row r="4" spans="1:11" ht="15">
      <c r="A4" s="31" t="s">
        <v>7</v>
      </c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27"/>
      <c r="J4" s="27"/>
      <c r="K4" s="27"/>
    </row>
    <row r="5" spans="1:11" ht="15">
      <c r="A5" s="27"/>
      <c r="B5" s="33"/>
      <c r="C5" s="33"/>
      <c r="D5" s="33"/>
      <c r="E5" s="33"/>
      <c r="F5" s="33"/>
      <c r="G5" s="33"/>
      <c r="H5" s="33"/>
      <c r="I5" s="27"/>
      <c r="J5" s="27"/>
      <c r="K5" s="27"/>
    </row>
    <row r="6" spans="1:11" ht="15">
      <c r="A6" s="22" t="s">
        <v>8</v>
      </c>
      <c r="B6" s="35">
        <v>1167185</v>
      </c>
      <c r="C6" s="35">
        <v>2341458</v>
      </c>
      <c r="D6" s="35">
        <v>1307947</v>
      </c>
      <c r="E6" s="35">
        <v>4201296</v>
      </c>
      <c r="F6" s="35">
        <v>5379924</v>
      </c>
      <c r="G6" s="35">
        <v>2414879</v>
      </c>
      <c r="H6" s="35">
        <v>2757572</v>
      </c>
      <c r="I6" s="27"/>
      <c r="J6" s="27"/>
      <c r="K6" s="27"/>
    </row>
    <row r="7" spans="1:11" ht="15">
      <c r="A7" s="22"/>
      <c r="B7" s="35"/>
      <c r="C7" s="35"/>
      <c r="D7" s="35"/>
      <c r="E7" s="35"/>
      <c r="F7" s="35"/>
      <c r="G7" s="35"/>
      <c r="H7" s="35"/>
      <c r="I7" s="27"/>
      <c r="J7" s="27"/>
      <c r="K7" s="27"/>
    </row>
    <row r="8" spans="1:11" ht="15">
      <c r="A8" s="22" t="s">
        <v>9</v>
      </c>
      <c r="B8" s="35">
        <v>544892</v>
      </c>
      <c r="C8" s="35">
        <v>946952</v>
      </c>
      <c r="D8" s="35">
        <v>496237</v>
      </c>
      <c r="E8" s="35">
        <v>2097611</v>
      </c>
      <c r="F8" s="35">
        <v>2269687</v>
      </c>
      <c r="G8" s="35">
        <v>936002</v>
      </c>
      <c r="H8" s="35">
        <v>1045316</v>
      </c>
      <c r="I8" s="27"/>
      <c r="J8" s="27"/>
      <c r="K8" s="27"/>
    </row>
    <row r="9" spans="1:11" ht="15">
      <c r="A9" s="22" t="s">
        <v>10</v>
      </c>
      <c r="B9" s="35">
        <v>107597</v>
      </c>
      <c r="C9" s="35">
        <v>198560</v>
      </c>
      <c r="D9" s="35">
        <v>106743</v>
      </c>
      <c r="E9" s="35">
        <v>329875</v>
      </c>
      <c r="F9" s="35">
        <v>370916</v>
      </c>
      <c r="G9" s="35">
        <v>140769</v>
      </c>
      <c r="H9" s="35">
        <v>154013</v>
      </c>
      <c r="I9" s="27"/>
      <c r="J9" s="27"/>
      <c r="K9" s="27"/>
    </row>
    <row r="10" spans="1:11" ht="15">
      <c r="A10" s="22" t="s">
        <v>11</v>
      </c>
      <c r="B10" s="35">
        <v>187655</v>
      </c>
      <c r="C10" s="35">
        <v>318230</v>
      </c>
      <c r="D10" s="35">
        <v>156770</v>
      </c>
      <c r="E10" s="35">
        <v>649179</v>
      </c>
      <c r="F10" s="35">
        <v>673000</v>
      </c>
      <c r="G10" s="35">
        <v>279658</v>
      </c>
      <c r="H10" s="35">
        <v>301143</v>
      </c>
      <c r="I10" s="27"/>
      <c r="J10" s="27"/>
      <c r="K10" s="27"/>
    </row>
    <row r="11" spans="1:11" ht="15">
      <c r="A11" s="22" t="s">
        <v>12</v>
      </c>
      <c r="B11" s="35">
        <v>83121</v>
      </c>
      <c r="C11" s="35">
        <v>121519</v>
      </c>
      <c r="D11" s="35">
        <v>73321</v>
      </c>
      <c r="E11" s="35">
        <v>491574</v>
      </c>
      <c r="F11" s="35">
        <v>440964</v>
      </c>
      <c r="G11" s="35">
        <v>183140</v>
      </c>
      <c r="H11" s="35">
        <v>225451</v>
      </c>
      <c r="I11" s="27"/>
      <c r="J11" s="27"/>
      <c r="K11" s="27"/>
    </row>
    <row r="12" spans="1:11" ht="15">
      <c r="A12" s="22" t="s">
        <v>13</v>
      </c>
      <c r="B12" s="35">
        <v>138520</v>
      </c>
      <c r="C12" s="35">
        <v>249004</v>
      </c>
      <c r="D12" s="35">
        <v>128650</v>
      </c>
      <c r="E12" s="35">
        <v>534098</v>
      </c>
      <c r="F12" s="35">
        <v>650901</v>
      </c>
      <c r="G12" s="35">
        <v>271303</v>
      </c>
      <c r="H12" s="35">
        <v>300295</v>
      </c>
      <c r="I12" s="27"/>
      <c r="J12" s="27"/>
      <c r="K12" s="27"/>
    </row>
    <row r="13" spans="1:11" ht="15">
      <c r="A13" s="22" t="s">
        <v>14</v>
      </c>
      <c r="B13" s="35">
        <v>27999</v>
      </c>
      <c r="C13" s="35">
        <v>59639</v>
      </c>
      <c r="D13" s="35">
        <v>30753</v>
      </c>
      <c r="E13" s="35">
        <v>92885</v>
      </c>
      <c r="F13" s="35">
        <v>133906</v>
      </c>
      <c r="G13" s="35">
        <v>61132</v>
      </c>
      <c r="H13" s="35">
        <v>64414</v>
      </c>
      <c r="I13" s="27"/>
      <c r="J13" s="27"/>
      <c r="K13" s="27"/>
    </row>
    <row r="14" spans="1:11" ht="15">
      <c r="A14" s="22"/>
      <c r="B14" s="35"/>
      <c r="C14" s="35"/>
      <c r="D14" s="35"/>
      <c r="E14" s="35"/>
      <c r="F14" s="35"/>
      <c r="G14" s="35"/>
      <c r="H14" s="35"/>
      <c r="I14" s="27"/>
      <c r="J14" s="27"/>
      <c r="K14" s="27"/>
    </row>
    <row r="15" spans="1:11" ht="15">
      <c r="A15" s="22" t="s">
        <v>15</v>
      </c>
      <c r="B15" s="35">
        <v>622293</v>
      </c>
      <c r="C15" s="35">
        <v>1394506</v>
      </c>
      <c r="D15" s="35">
        <v>811710</v>
      </c>
      <c r="E15" s="35">
        <v>2103685</v>
      </c>
      <c r="F15" s="35">
        <v>3110237</v>
      </c>
      <c r="G15" s="35">
        <v>1478877</v>
      </c>
      <c r="H15" s="35">
        <v>1712256</v>
      </c>
      <c r="I15" s="27"/>
      <c r="J15" s="27"/>
      <c r="K15" s="27"/>
    </row>
    <row r="16" spans="1:11" ht="15">
      <c r="A16" s="22" t="s">
        <v>16</v>
      </c>
      <c r="B16" s="35">
        <v>14933</v>
      </c>
      <c r="C16" s="35">
        <v>32567</v>
      </c>
      <c r="D16" s="35">
        <v>24176</v>
      </c>
      <c r="E16" s="35">
        <v>70024</v>
      </c>
      <c r="F16" s="35">
        <v>78832</v>
      </c>
      <c r="G16" s="35">
        <v>40404</v>
      </c>
      <c r="H16" s="35">
        <v>44519</v>
      </c>
      <c r="I16" s="27"/>
      <c r="J16" s="27"/>
      <c r="K16" s="27"/>
    </row>
    <row r="17" spans="1:11" ht="15">
      <c r="A17" s="22" t="s">
        <v>17</v>
      </c>
      <c r="B17" s="35">
        <v>2539</v>
      </c>
      <c r="C17" s="35">
        <v>5758</v>
      </c>
      <c r="D17" s="35">
        <v>4819</v>
      </c>
      <c r="E17" s="35">
        <v>9484</v>
      </c>
      <c r="F17" s="35">
        <v>11454</v>
      </c>
      <c r="G17" s="35">
        <v>6562</v>
      </c>
      <c r="H17" s="35">
        <v>7741</v>
      </c>
      <c r="I17" s="27"/>
      <c r="J17" s="27"/>
      <c r="K17" s="27"/>
    </row>
    <row r="18" spans="1:11" ht="15">
      <c r="A18" s="22" t="s">
        <v>18</v>
      </c>
      <c r="B18" s="35">
        <v>9963</v>
      </c>
      <c r="C18" s="35">
        <v>21884</v>
      </c>
      <c r="D18" s="35">
        <v>14796</v>
      </c>
      <c r="E18" s="35">
        <v>41121</v>
      </c>
      <c r="F18" s="35">
        <v>49972</v>
      </c>
      <c r="G18" s="35">
        <v>26486</v>
      </c>
      <c r="H18" s="35">
        <v>33838</v>
      </c>
      <c r="I18" s="27"/>
      <c r="J18" s="27"/>
      <c r="K18" s="27"/>
    </row>
    <row r="19" spans="1:11" ht="15">
      <c r="A19" s="22" t="s">
        <v>19</v>
      </c>
      <c r="B19" s="35">
        <v>4767</v>
      </c>
      <c r="C19" s="35">
        <v>10178</v>
      </c>
      <c r="D19" s="35">
        <v>5666</v>
      </c>
      <c r="E19" s="35">
        <v>13901</v>
      </c>
      <c r="F19" s="35">
        <v>20707</v>
      </c>
      <c r="G19" s="35">
        <v>11438</v>
      </c>
      <c r="H19" s="35">
        <v>12801</v>
      </c>
      <c r="I19" s="27"/>
      <c r="J19" s="27"/>
      <c r="K19" s="27"/>
    </row>
    <row r="20" spans="1:11" ht="15">
      <c r="A20" s="22" t="s">
        <v>20</v>
      </c>
      <c r="B20" s="35">
        <v>4177</v>
      </c>
      <c r="C20" s="35">
        <v>9252</v>
      </c>
      <c r="D20" s="35">
        <v>5191</v>
      </c>
      <c r="E20" s="35">
        <v>14690</v>
      </c>
      <c r="F20" s="35">
        <v>22255</v>
      </c>
      <c r="G20" s="35">
        <v>11113</v>
      </c>
      <c r="H20" s="35">
        <v>12874</v>
      </c>
      <c r="I20" s="27"/>
      <c r="J20" s="27"/>
      <c r="K20" s="27"/>
    </row>
    <row r="21" spans="1:11" ht="15">
      <c r="A21" s="22" t="s">
        <v>21</v>
      </c>
      <c r="B21" s="35">
        <v>7254</v>
      </c>
      <c r="C21" s="35">
        <v>15894</v>
      </c>
      <c r="D21" s="35">
        <v>9939</v>
      </c>
      <c r="E21" s="35">
        <v>24605</v>
      </c>
      <c r="F21" s="35">
        <v>34002</v>
      </c>
      <c r="G21" s="35">
        <v>18744</v>
      </c>
      <c r="H21" s="35">
        <v>23101</v>
      </c>
      <c r="I21" s="27"/>
      <c r="J21" s="27"/>
      <c r="K21" s="27"/>
    </row>
    <row r="22" spans="1:11" ht="15">
      <c r="A22" s="22" t="s">
        <v>22</v>
      </c>
      <c r="B22" s="35">
        <v>5171</v>
      </c>
      <c r="C22" s="35">
        <v>11065</v>
      </c>
      <c r="D22" s="35">
        <v>5679</v>
      </c>
      <c r="E22" s="35">
        <v>16701</v>
      </c>
      <c r="F22" s="35">
        <v>23725</v>
      </c>
      <c r="G22" s="35">
        <v>12230</v>
      </c>
      <c r="H22" s="35">
        <v>14340</v>
      </c>
      <c r="I22" s="27"/>
      <c r="J22" s="27"/>
      <c r="K22" s="27"/>
    </row>
    <row r="23" spans="1:11" ht="15">
      <c r="A23" s="22" t="s">
        <v>23</v>
      </c>
      <c r="B23" s="35">
        <v>2651</v>
      </c>
      <c r="C23" s="35">
        <v>6167</v>
      </c>
      <c r="D23" s="35">
        <v>3259</v>
      </c>
      <c r="E23" s="35">
        <v>8071</v>
      </c>
      <c r="F23" s="35">
        <v>13581</v>
      </c>
      <c r="G23" s="35">
        <v>7324</v>
      </c>
      <c r="H23" s="35">
        <v>8880</v>
      </c>
      <c r="I23" s="27"/>
      <c r="J23" s="27"/>
      <c r="K23" s="27"/>
    </row>
    <row r="24" spans="1:11" ht="15">
      <c r="A24" s="22" t="s">
        <v>24</v>
      </c>
      <c r="B24" s="35">
        <v>3967</v>
      </c>
      <c r="C24" s="35">
        <v>8383</v>
      </c>
      <c r="D24" s="35">
        <v>5976</v>
      </c>
      <c r="E24" s="35">
        <v>18008</v>
      </c>
      <c r="F24" s="35">
        <v>23042</v>
      </c>
      <c r="G24" s="35">
        <v>10621</v>
      </c>
      <c r="H24" s="35">
        <v>11657</v>
      </c>
      <c r="I24" s="27"/>
      <c r="J24" s="27"/>
      <c r="K24" s="27"/>
    </row>
    <row r="25" spans="1:11" ht="15">
      <c r="A25" s="22" t="s">
        <v>25</v>
      </c>
      <c r="B25" s="35">
        <v>2805</v>
      </c>
      <c r="C25" s="35">
        <v>6872</v>
      </c>
      <c r="D25" s="35">
        <v>3873</v>
      </c>
      <c r="E25" s="35">
        <v>9416</v>
      </c>
      <c r="F25" s="35">
        <v>17310</v>
      </c>
      <c r="G25" s="35">
        <v>10007</v>
      </c>
      <c r="H25" s="35">
        <v>12216</v>
      </c>
      <c r="I25" s="27"/>
      <c r="J25" s="27"/>
      <c r="K25" s="27"/>
    </row>
    <row r="26" spans="1:11" ht="15">
      <c r="A26" s="22" t="s">
        <v>26</v>
      </c>
      <c r="B26" s="35">
        <v>2613</v>
      </c>
      <c r="C26" s="35">
        <v>5549</v>
      </c>
      <c r="D26" s="35">
        <v>4776</v>
      </c>
      <c r="E26" s="35">
        <v>11439</v>
      </c>
      <c r="F26" s="35">
        <v>12028</v>
      </c>
      <c r="G26" s="35">
        <v>6102</v>
      </c>
      <c r="H26" s="35">
        <v>6967</v>
      </c>
      <c r="I26" s="27"/>
      <c r="J26" s="27"/>
      <c r="K26" s="27"/>
    </row>
    <row r="27" spans="1:11" ht="15">
      <c r="A27" s="22" t="s">
        <v>27</v>
      </c>
      <c r="B27" s="35">
        <v>2394</v>
      </c>
      <c r="C27" s="35">
        <v>4852</v>
      </c>
      <c r="D27" s="35">
        <v>3632</v>
      </c>
      <c r="E27" s="35">
        <v>7321</v>
      </c>
      <c r="F27" s="35">
        <v>11836</v>
      </c>
      <c r="G27" s="35">
        <v>7342</v>
      </c>
      <c r="H27" s="35">
        <v>9899</v>
      </c>
      <c r="I27" s="27"/>
      <c r="J27" s="27"/>
      <c r="K27" s="27"/>
    </row>
    <row r="28" spans="1:11" ht="15">
      <c r="A28" s="22" t="s">
        <v>28</v>
      </c>
      <c r="B28" s="35">
        <v>14735</v>
      </c>
      <c r="C28" s="35">
        <v>35670</v>
      </c>
      <c r="D28" s="35">
        <v>23847</v>
      </c>
      <c r="E28" s="35">
        <v>54623</v>
      </c>
      <c r="F28" s="35">
        <v>86203</v>
      </c>
      <c r="G28" s="35">
        <v>39240</v>
      </c>
      <c r="H28" s="35">
        <v>43004</v>
      </c>
      <c r="I28" s="27"/>
      <c r="J28" s="27"/>
      <c r="K28" s="27"/>
    </row>
    <row r="29" spans="1:11" ht="15">
      <c r="A29" s="22" t="s">
        <v>29</v>
      </c>
      <c r="B29" s="35">
        <v>48660</v>
      </c>
      <c r="C29" s="35">
        <v>108330</v>
      </c>
      <c r="D29" s="35">
        <v>62632</v>
      </c>
      <c r="E29" s="35">
        <v>185927</v>
      </c>
      <c r="F29" s="35">
        <v>242656</v>
      </c>
      <c r="G29" s="35">
        <v>122937</v>
      </c>
      <c r="H29" s="35">
        <v>147944</v>
      </c>
      <c r="I29" s="27"/>
      <c r="J29" s="27"/>
      <c r="K29" s="27"/>
    </row>
    <row r="30" spans="1:11" ht="15">
      <c r="A30" s="22" t="s">
        <v>30</v>
      </c>
      <c r="B30" s="35">
        <v>1723</v>
      </c>
      <c r="C30" s="35">
        <v>3904</v>
      </c>
      <c r="D30" s="35">
        <v>2367</v>
      </c>
      <c r="E30" s="35">
        <v>6536</v>
      </c>
      <c r="F30" s="35">
        <v>10677</v>
      </c>
      <c r="G30" s="35">
        <v>5992</v>
      </c>
      <c r="H30" s="35">
        <v>7762</v>
      </c>
      <c r="I30" s="27"/>
      <c r="J30" s="27"/>
      <c r="K30" s="27"/>
    </row>
    <row r="31" spans="1:11" ht="15">
      <c r="A31" s="22" t="s">
        <v>31</v>
      </c>
      <c r="B31" s="35">
        <v>2716</v>
      </c>
      <c r="C31" s="35">
        <v>5720</v>
      </c>
      <c r="D31" s="35">
        <v>3497</v>
      </c>
      <c r="E31" s="35">
        <v>11244</v>
      </c>
      <c r="F31" s="35">
        <v>14784</v>
      </c>
      <c r="G31" s="35">
        <v>6603</v>
      </c>
      <c r="H31" s="35">
        <v>7231</v>
      </c>
      <c r="I31" s="27"/>
      <c r="J31" s="27"/>
      <c r="K31" s="27"/>
    </row>
    <row r="32" spans="1:11" ht="15">
      <c r="A32" s="22" t="s">
        <v>32</v>
      </c>
      <c r="B32" s="35">
        <v>2931</v>
      </c>
      <c r="C32" s="35">
        <v>6625</v>
      </c>
      <c r="D32" s="35">
        <v>3458</v>
      </c>
      <c r="E32" s="35">
        <v>9539</v>
      </c>
      <c r="F32" s="35">
        <v>15317</v>
      </c>
      <c r="G32" s="35">
        <v>7722</v>
      </c>
      <c r="H32" s="35">
        <v>9333</v>
      </c>
      <c r="I32" s="27"/>
      <c r="J32" s="27"/>
      <c r="K32" s="27"/>
    </row>
    <row r="33" spans="1:11" ht="15">
      <c r="A33" s="22" t="s">
        <v>33</v>
      </c>
      <c r="B33" s="35">
        <v>3269</v>
      </c>
      <c r="C33" s="35">
        <v>7083</v>
      </c>
      <c r="D33" s="35">
        <v>4055</v>
      </c>
      <c r="E33" s="35">
        <v>10810</v>
      </c>
      <c r="F33" s="35">
        <v>16858</v>
      </c>
      <c r="G33" s="35">
        <v>8084</v>
      </c>
      <c r="H33" s="35">
        <v>9818</v>
      </c>
      <c r="I33" s="27"/>
      <c r="J33" s="27"/>
      <c r="K33" s="27"/>
    </row>
    <row r="34" spans="1:11" ht="15">
      <c r="A34" s="22" t="s">
        <v>34</v>
      </c>
      <c r="B34" s="35">
        <v>2194</v>
      </c>
      <c r="C34" s="35">
        <v>4890</v>
      </c>
      <c r="D34" s="35">
        <v>3276</v>
      </c>
      <c r="E34" s="35">
        <v>8268</v>
      </c>
      <c r="F34" s="35">
        <v>13675</v>
      </c>
      <c r="G34" s="35">
        <v>7291</v>
      </c>
      <c r="H34" s="35">
        <v>9079</v>
      </c>
      <c r="I34" s="27"/>
      <c r="J34" s="27"/>
      <c r="K34" s="27"/>
    </row>
    <row r="35" spans="1:11" ht="15">
      <c r="A35" s="22" t="s">
        <v>35</v>
      </c>
      <c r="B35" s="35">
        <v>144</v>
      </c>
      <c r="C35" s="35">
        <v>443</v>
      </c>
      <c r="D35" s="35">
        <v>232</v>
      </c>
      <c r="E35" s="35">
        <v>553</v>
      </c>
      <c r="F35" s="35">
        <v>1228</v>
      </c>
      <c r="G35" s="35">
        <v>981</v>
      </c>
      <c r="H35" s="35">
        <v>1197</v>
      </c>
      <c r="I35" s="27"/>
      <c r="J35" s="27"/>
      <c r="K35" s="27"/>
    </row>
    <row r="36" spans="1:11" ht="15">
      <c r="A36" s="22" t="s">
        <v>36</v>
      </c>
      <c r="B36" s="35">
        <v>3423</v>
      </c>
      <c r="C36" s="35">
        <v>7783</v>
      </c>
      <c r="D36" s="35">
        <v>4396</v>
      </c>
      <c r="E36" s="35">
        <v>11046</v>
      </c>
      <c r="F36" s="35">
        <v>17037</v>
      </c>
      <c r="G36" s="35">
        <v>9270</v>
      </c>
      <c r="H36" s="35">
        <v>11553</v>
      </c>
      <c r="I36" s="27"/>
      <c r="J36" s="27"/>
      <c r="K36" s="27"/>
    </row>
    <row r="37" spans="1:11" ht="15">
      <c r="A37" s="22" t="s">
        <v>37</v>
      </c>
      <c r="B37" s="35">
        <v>10114</v>
      </c>
      <c r="C37" s="35">
        <v>15578</v>
      </c>
      <c r="D37" s="35">
        <v>7213</v>
      </c>
      <c r="E37" s="35">
        <v>32882</v>
      </c>
      <c r="F37" s="35">
        <v>28663</v>
      </c>
      <c r="G37" s="35">
        <v>12003</v>
      </c>
      <c r="H37" s="35">
        <v>13809</v>
      </c>
      <c r="I37" s="27"/>
      <c r="J37" s="27"/>
      <c r="K37" s="27"/>
    </row>
    <row r="38" spans="1:11" ht="15">
      <c r="A38" s="22" t="s">
        <v>38</v>
      </c>
      <c r="B38" s="35">
        <v>1708</v>
      </c>
      <c r="C38" s="35">
        <v>3609</v>
      </c>
      <c r="D38" s="35">
        <v>1817</v>
      </c>
      <c r="E38" s="35">
        <v>4702</v>
      </c>
      <c r="F38" s="35">
        <v>7384</v>
      </c>
      <c r="G38" s="35">
        <v>3714</v>
      </c>
      <c r="H38" s="35">
        <v>4290</v>
      </c>
      <c r="I38" s="27"/>
      <c r="J38" s="27"/>
      <c r="K38" s="27"/>
    </row>
    <row r="39" spans="1:11" ht="15">
      <c r="A39" s="22" t="s">
        <v>39</v>
      </c>
      <c r="B39" s="35">
        <v>2985</v>
      </c>
      <c r="C39" s="35">
        <v>7110</v>
      </c>
      <c r="D39" s="35">
        <v>5715</v>
      </c>
      <c r="E39" s="35">
        <v>13155</v>
      </c>
      <c r="F39" s="35">
        <v>17480</v>
      </c>
      <c r="G39" s="35">
        <v>8844</v>
      </c>
      <c r="H39" s="35">
        <v>9521</v>
      </c>
      <c r="I39" s="27"/>
      <c r="J39" s="27"/>
      <c r="K39" s="27"/>
    </row>
    <row r="40" spans="1:11" ht="15">
      <c r="A40" s="22" t="s">
        <v>40</v>
      </c>
      <c r="B40" s="35">
        <v>3517</v>
      </c>
      <c r="C40" s="35">
        <v>8508</v>
      </c>
      <c r="D40" s="35">
        <v>6676</v>
      </c>
      <c r="E40" s="35">
        <v>13347</v>
      </c>
      <c r="F40" s="35">
        <v>19532</v>
      </c>
      <c r="G40" s="35">
        <v>9972</v>
      </c>
      <c r="H40" s="35">
        <v>10830</v>
      </c>
      <c r="I40" s="27"/>
      <c r="J40" s="27"/>
      <c r="K40" s="27"/>
    </row>
    <row r="41" spans="1:11" ht="15">
      <c r="A41" s="22" t="s">
        <v>41</v>
      </c>
      <c r="B41" s="35">
        <v>42619</v>
      </c>
      <c r="C41" s="35">
        <v>91161</v>
      </c>
      <c r="D41" s="35">
        <v>54963</v>
      </c>
      <c r="E41" s="35">
        <v>155722</v>
      </c>
      <c r="F41" s="35">
        <v>197737</v>
      </c>
      <c r="G41" s="35">
        <v>95731</v>
      </c>
      <c r="H41" s="35">
        <v>109880</v>
      </c>
      <c r="I41" s="27"/>
      <c r="J41" s="27"/>
      <c r="K41" s="27"/>
    </row>
    <row r="42" spans="1:11" ht="15">
      <c r="A42" s="22" t="s">
        <v>42</v>
      </c>
      <c r="B42" s="35">
        <v>3014</v>
      </c>
      <c r="C42" s="35">
        <v>6331</v>
      </c>
      <c r="D42" s="35">
        <v>3243</v>
      </c>
      <c r="E42" s="35">
        <v>8867</v>
      </c>
      <c r="F42" s="35">
        <v>12998</v>
      </c>
      <c r="G42" s="35">
        <v>6966</v>
      </c>
      <c r="H42" s="35">
        <v>8522</v>
      </c>
      <c r="I42" s="27"/>
      <c r="J42" s="27"/>
      <c r="K42" s="27"/>
    </row>
    <row r="43" spans="1:11" ht="15">
      <c r="A43" s="22" t="s">
        <v>43</v>
      </c>
      <c r="B43" s="35">
        <v>72841</v>
      </c>
      <c r="C43" s="35">
        <v>171532</v>
      </c>
      <c r="D43" s="35">
        <v>95599</v>
      </c>
      <c r="E43" s="35">
        <v>230088</v>
      </c>
      <c r="F43" s="35">
        <v>384988</v>
      </c>
      <c r="G43" s="35">
        <v>181051</v>
      </c>
      <c r="H43" s="35">
        <v>213134</v>
      </c>
      <c r="I43" s="27"/>
      <c r="J43" s="27"/>
      <c r="K43" s="27"/>
    </row>
    <row r="44" spans="1:11" ht="15">
      <c r="A44" s="22" t="s">
        <v>44</v>
      </c>
      <c r="B44" s="35">
        <v>11412</v>
      </c>
      <c r="C44" s="35">
        <v>25084</v>
      </c>
      <c r="D44" s="35">
        <v>13927</v>
      </c>
      <c r="E44" s="35">
        <v>39229</v>
      </c>
      <c r="F44" s="35">
        <v>59032</v>
      </c>
      <c r="G44" s="35">
        <v>30833</v>
      </c>
      <c r="H44" s="35">
        <v>35607</v>
      </c>
      <c r="I44" s="27"/>
      <c r="J44" s="27"/>
      <c r="K44" s="27"/>
    </row>
    <row r="45" spans="1:11" ht="15">
      <c r="A45" s="22" t="s">
        <v>45</v>
      </c>
      <c r="B45" s="35">
        <v>13096</v>
      </c>
      <c r="C45" s="35">
        <v>27742</v>
      </c>
      <c r="D45" s="35">
        <v>16083</v>
      </c>
      <c r="E45" s="35">
        <v>44023</v>
      </c>
      <c r="F45" s="35">
        <v>62229</v>
      </c>
      <c r="G45" s="35">
        <v>31129</v>
      </c>
      <c r="H45" s="35">
        <v>39254</v>
      </c>
      <c r="I45" s="27"/>
      <c r="J45" s="27"/>
      <c r="K45" s="27"/>
    </row>
    <row r="46" spans="1:11" ht="15">
      <c r="A46" s="22" t="s">
        <v>46</v>
      </c>
      <c r="B46" s="35">
        <v>26806</v>
      </c>
      <c r="C46" s="35">
        <v>57897</v>
      </c>
      <c r="D46" s="35">
        <v>35268</v>
      </c>
      <c r="E46" s="35">
        <v>94158</v>
      </c>
      <c r="F46" s="35">
        <v>124020</v>
      </c>
      <c r="G46" s="35">
        <v>60388</v>
      </c>
      <c r="H46" s="35">
        <v>68315</v>
      </c>
      <c r="I46" s="27"/>
      <c r="J46" s="27"/>
      <c r="K46" s="27"/>
    </row>
    <row r="47" spans="1:11" ht="15">
      <c r="A47" s="22" t="s">
        <v>47</v>
      </c>
      <c r="B47" s="35">
        <v>5431</v>
      </c>
      <c r="C47" s="35">
        <v>13490</v>
      </c>
      <c r="D47" s="35">
        <v>7704</v>
      </c>
      <c r="E47" s="35">
        <v>18098</v>
      </c>
      <c r="F47" s="35">
        <v>29952</v>
      </c>
      <c r="G47" s="35">
        <v>15875</v>
      </c>
      <c r="H47" s="35">
        <v>17969</v>
      </c>
      <c r="I47" s="27"/>
      <c r="J47" s="27"/>
      <c r="K47" s="27"/>
    </row>
    <row r="48" spans="1:11" ht="15">
      <c r="A48" s="22" t="s">
        <v>48</v>
      </c>
      <c r="B48" s="35">
        <v>25280</v>
      </c>
      <c r="C48" s="35">
        <v>55759</v>
      </c>
      <c r="D48" s="35">
        <v>29496</v>
      </c>
      <c r="E48" s="35">
        <v>68560</v>
      </c>
      <c r="F48" s="35">
        <v>106958</v>
      </c>
      <c r="G48" s="35">
        <v>44410</v>
      </c>
      <c r="H48" s="35">
        <v>44049</v>
      </c>
      <c r="I48" s="27"/>
      <c r="J48" s="27"/>
      <c r="K48" s="27"/>
    </row>
    <row r="49" spans="1:11" ht="15">
      <c r="A49" s="22" t="s">
        <v>49</v>
      </c>
      <c r="B49" s="35">
        <v>2162</v>
      </c>
      <c r="C49" s="35">
        <v>5078</v>
      </c>
      <c r="D49" s="35">
        <v>2969</v>
      </c>
      <c r="E49" s="35">
        <v>7966</v>
      </c>
      <c r="F49" s="35">
        <v>12332</v>
      </c>
      <c r="G49" s="35">
        <v>5844</v>
      </c>
      <c r="H49" s="35">
        <v>6485</v>
      </c>
      <c r="I49" s="27"/>
      <c r="J49" s="27"/>
      <c r="K49" s="27"/>
    </row>
    <row r="50" spans="1:11" ht="15">
      <c r="A50" s="22" t="s">
        <v>50</v>
      </c>
      <c r="B50" s="35">
        <v>6870</v>
      </c>
      <c r="C50" s="35">
        <v>15040</v>
      </c>
      <c r="D50" s="35">
        <v>9869</v>
      </c>
      <c r="E50" s="35">
        <v>23754</v>
      </c>
      <c r="F50" s="35">
        <v>33825</v>
      </c>
      <c r="G50" s="35">
        <v>15904</v>
      </c>
      <c r="H50" s="35">
        <v>16438</v>
      </c>
      <c r="I50" s="27"/>
      <c r="J50" s="27"/>
      <c r="K50" s="27"/>
    </row>
    <row r="51" spans="1:11" ht="15">
      <c r="A51" s="22" t="s">
        <v>51</v>
      </c>
      <c r="B51" s="35">
        <v>2546</v>
      </c>
      <c r="C51" s="35">
        <v>6062</v>
      </c>
      <c r="D51" s="35">
        <v>5924</v>
      </c>
      <c r="E51" s="35">
        <v>12651</v>
      </c>
      <c r="F51" s="35">
        <v>14917</v>
      </c>
      <c r="G51" s="35">
        <v>8731</v>
      </c>
      <c r="H51" s="35">
        <v>10878</v>
      </c>
      <c r="I51" s="27"/>
      <c r="J51" s="27"/>
      <c r="K51" s="27"/>
    </row>
    <row r="52" spans="1:11" ht="15">
      <c r="A52" s="22" t="s">
        <v>52</v>
      </c>
      <c r="B52" s="35">
        <v>4698</v>
      </c>
      <c r="C52" s="35">
        <v>12984</v>
      </c>
      <c r="D52" s="35">
        <v>7060</v>
      </c>
      <c r="E52" s="35">
        <v>15169</v>
      </c>
      <c r="F52" s="35">
        <v>31920</v>
      </c>
      <c r="G52" s="35">
        <v>14109</v>
      </c>
      <c r="H52" s="35">
        <v>13667</v>
      </c>
      <c r="I52" s="27"/>
      <c r="J52" s="27"/>
      <c r="K52" s="27"/>
    </row>
    <row r="53" spans="1:11" ht="15">
      <c r="A53" s="22" t="s">
        <v>53</v>
      </c>
      <c r="B53" s="35">
        <v>8778</v>
      </c>
      <c r="C53" s="35">
        <v>18163</v>
      </c>
      <c r="D53" s="35">
        <v>11548</v>
      </c>
      <c r="E53" s="35">
        <v>33157</v>
      </c>
      <c r="F53" s="35">
        <v>43529</v>
      </c>
      <c r="G53" s="35">
        <v>21773</v>
      </c>
      <c r="H53" s="35">
        <v>22887</v>
      </c>
      <c r="I53" s="27"/>
      <c r="J53" s="27"/>
      <c r="K53" s="27"/>
    </row>
    <row r="54" spans="1:11" ht="15">
      <c r="A54" s="22" t="s">
        <v>54</v>
      </c>
      <c r="B54" s="35">
        <v>23960</v>
      </c>
      <c r="C54" s="35">
        <v>48945</v>
      </c>
      <c r="D54" s="35">
        <v>23749</v>
      </c>
      <c r="E54" s="35">
        <v>56574</v>
      </c>
      <c r="F54" s="35">
        <v>81612</v>
      </c>
      <c r="G54" s="35">
        <v>37687</v>
      </c>
      <c r="H54" s="35">
        <v>45230</v>
      </c>
      <c r="I54" s="27"/>
      <c r="J54" s="27"/>
      <c r="K54" s="27"/>
    </row>
    <row r="55" spans="1:11" ht="15">
      <c r="A55" s="22" t="s">
        <v>55</v>
      </c>
      <c r="B55" s="35">
        <v>6187</v>
      </c>
      <c r="C55" s="35">
        <v>13073</v>
      </c>
      <c r="D55" s="35">
        <v>9747</v>
      </c>
      <c r="E55" s="35">
        <v>24098</v>
      </c>
      <c r="F55" s="35">
        <v>28560</v>
      </c>
      <c r="G55" s="35">
        <v>14270</v>
      </c>
      <c r="H55" s="35">
        <v>16297</v>
      </c>
      <c r="I55" s="27"/>
      <c r="J55" s="27"/>
      <c r="K55" s="27"/>
    </row>
    <row r="56" spans="1:11" ht="15">
      <c r="A56" s="22" t="s">
        <v>56</v>
      </c>
      <c r="B56" s="35">
        <v>11619</v>
      </c>
      <c r="C56" s="35">
        <v>27857</v>
      </c>
      <c r="D56" s="35">
        <v>14405</v>
      </c>
      <c r="E56" s="35">
        <v>38356</v>
      </c>
      <c r="F56" s="35">
        <v>66596</v>
      </c>
      <c r="G56" s="35">
        <v>30508</v>
      </c>
      <c r="H56" s="35">
        <v>32792</v>
      </c>
      <c r="I56" s="27"/>
      <c r="J56" s="27"/>
      <c r="K56" s="27"/>
    </row>
    <row r="57" spans="1:11" ht="15">
      <c r="A57" s="22" t="s">
        <v>57</v>
      </c>
      <c r="B57" s="35">
        <v>9034</v>
      </c>
      <c r="C57" s="35">
        <v>19115</v>
      </c>
      <c r="D57" s="35">
        <v>10649</v>
      </c>
      <c r="E57" s="35">
        <v>29815</v>
      </c>
      <c r="F57" s="35">
        <v>42662</v>
      </c>
      <c r="G57" s="35">
        <v>20377</v>
      </c>
      <c r="H57" s="35">
        <v>23472</v>
      </c>
      <c r="I57" s="27"/>
      <c r="J57" s="27"/>
      <c r="K57" s="27"/>
    </row>
    <row r="58" spans="1:11" ht="15">
      <c r="A58" s="22" t="s">
        <v>58</v>
      </c>
      <c r="B58" s="35">
        <v>1531</v>
      </c>
      <c r="C58" s="35">
        <v>3454</v>
      </c>
      <c r="D58" s="35">
        <v>2582</v>
      </c>
      <c r="E58" s="35">
        <v>5422</v>
      </c>
      <c r="F58" s="35">
        <v>8532</v>
      </c>
      <c r="G58" s="35">
        <v>4951</v>
      </c>
      <c r="H58" s="35">
        <v>5627</v>
      </c>
      <c r="I58" s="27"/>
      <c r="J58" s="27"/>
      <c r="K58" s="27"/>
    </row>
    <row r="59" spans="1:11" ht="15">
      <c r="A59" s="22" t="s">
        <v>59</v>
      </c>
      <c r="B59" s="35">
        <v>887</v>
      </c>
      <c r="C59" s="35">
        <v>2102</v>
      </c>
      <c r="D59" s="35">
        <v>1208</v>
      </c>
      <c r="E59" s="35">
        <v>2949</v>
      </c>
      <c r="F59" s="35">
        <v>5148</v>
      </c>
      <c r="G59" s="35">
        <v>2902</v>
      </c>
      <c r="H59" s="35">
        <v>3318</v>
      </c>
      <c r="I59" s="27"/>
      <c r="J59" s="27"/>
      <c r="K59" s="27"/>
    </row>
    <row r="60" spans="1:11" ht="15">
      <c r="A60" s="22" t="s">
        <v>60</v>
      </c>
      <c r="B60" s="35">
        <v>1899</v>
      </c>
      <c r="C60" s="35">
        <v>3964</v>
      </c>
      <c r="D60" s="35">
        <v>2215</v>
      </c>
      <c r="E60" s="35">
        <v>7050</v>
      </c>
      <c r="F60" s="35">
        <v>9405</v>
      </c>
      <c r="G60" s="35">
        <v>4969</v>
      </c>
      <c r="H60" s="35">
        <v>5803</v>
      </c>
      <c r="I60" s="27"/>
      <c r="J60" s="27"/>
      <c r="K60" s="27"/>
    </row>
    <row r="61" spans="1:11" ht="15">
      <c r="A61" s="22" t="s">
        <v>61</v>
      </c>
      <c r="B61" s="35">
        <v>5712</v>
      </c>
      <c r="C61" s="35">
        <v>12576</v>
      </c>
      <c r="D61" s="35">
        <v>6457</v>
      </c>
      <c r="E61" s="35">
        <v>16905</v>
      </c>
      <c r="F61" s="35">
        <v>26804</v>
      </c>
      <c r="G61" s="35">
        <v>14039</v>
      </c>
      <c r="H61" s="35">
        <v>16570</v>
      </c>
      <c r="I61" s="27"/>
      <c r="J61" s="27"/>
      <c r="K61" s="27"/>
    </row>
    <row r="62" spans="1:11" ht="15">
      <c r="A62" s="22" t="s">
        <v>62</v>
      </c>
      <c r="B62" s="35">
        <v>83328</v>
      </c>
      <c r="C62" s="35">
        <v>196981</v>
      </c>
      <c r="D62" s="35">
        <v>106341</v>
      </c>
      <c r="E62" s="35">
        <v>262428</v>
      </c>
      <c r="F62" s="35">
        <v>446464</v>
      </c>
      <c r="G62" s="35">
        <v>186890</v>
      </c>
      <c r="H62" s="35">
        <v>216841</v>
      </c>
      <c r="I62" s="27"/>
      <c r="J62" s="27"/>
      <c r="K62" s="27"/>
    </row>
    <row r="63" spans="1:11" ht="15">
      <c r="A63" s="22" t="s">
        <v>63</v>
      </c>
      <c r="B63" s="35">
        <v>4369</v>
      </c>
      <c r="C63" s="35">
        <v>9413</v>
      </c>
      <c r="D63" s="35">
        <v>4975</v>
      </c>
      <c r="E63" s="35">
        <v>13331</v>
      </c>
      <c r="F63" s="35">
        <v>21535</v>
      </c>
      <c r="G63" s="35">
        <v>11046</v>
      </c>
      <c r="H63" s="35">
        <v>12124</v>
      </c>
      <c r="I63" s="27"/>
      <c r="J63" s="27"/>
      <c r="K63" s="27"/>
    </row>
    <row r="64" spans="1:11" ht="15">
      <c r="A64" s="22" t="s">
        <v>64</v>
      </c>
      <c r="B64" s="35">
        <v>2717</v>
      </c>
      <c r="C64" s="35">
        <v>6532</v>
      </c>
      <c r="D64" s="35">
        <v>3242</v>
      </c>
      <c r="E64" s="35">
        <v>7990</v>
      </c>
      <c r="F64" s="35">
        <v>14360</v>
      </c>
      <c r="G64" s="35">
        <v>7146</v>
      </c>
      <c r="H64" s="35">
        <v>8491</v>
      </c>
      <c r="I64" s="27"/>
      <c r="J64" s="27"/>
      <c r="K64" s="27"/>
    </row>
    <row r="65" spans="1:11" ht="15">
      <c r="A65" s="22" t="s">
        <v>65</v>
      </c>
      <c r="B65" s="35">
        <v>4329</v>
      </c>
      <c r="C65" s="35">
        <v>8626</v>
      </c>
      <c r="D65" s="35">
        <v>12114</v>
      </c>
      <c r="E65" s="35">
        <v>32510</v>
      </c>
      <c r="F65" s="35">
        <v>21633</v>
      </c>
      <c r="G65" s="35">
        <v>11547</v>
      </c>
      <c r="H65" s="35">
        <v>11795</v>
      </c>
      <c r="I65" s="27"/>
      <c r="J65" s="27"/>
      <c r="K65" s="27"/>
    </row>
    <row r="66" spans="1:11" ht="15">
      <c r="A66" s="22" t="s">
        <v>66</v>
      </c>
      <c r="B66" s="35">
        <v>8444</v>
      </c>
      <c r="C66" s="35">
        <v>19637</v>
      </c>
      <c r="D66" s="35">
        <v>12371</v>
      </c>
      <c r="E66" s="35">
        <v>33294</v>
      </c>
      <c r="F66" s="35">
        <v>52192</v>
      </c>
      <c r="G66" s="35">
        <v>26471</v>
      </c>
      <c r="H66" s="35">
        <v>29382</v>
      </c>
      <c r="I66" s="27"/>
      <c r="J66" s="27"/>
      <c r="K66" s="27"/>
    </row>
    <row r="67" spans="1:11" ht="15">
      <c r="A67" s="22" t="s">
        <v>67</v>
      </c>
      <c r="B67" s="35">
        <v>3215</v>
      </c>
      <c r="C67" s="35">
        <v>7145</v>
      </c>
      <c r="D67" s="35">
        <v>3923</v>
      </c>
      <c r="E67" s="35">
        <v>10816</v>
      </c>
      <c r="F67" s="35">
        <v>18343</v>
      </c>
      <c r="G67" s="35">
        <v>10027</v>
      </c>
      <c r="H67" s="35">
        <v>12069</v>
      </c>
      <c r="I67" s="27"/>
      <c r="J67" s="27"/>
      <c r="K67" s="27"/>
    </row>
    <row r="68" spans="1:11" ht="15">
      <c r="A68" s="22" t="s">
        <v>68</v>
      </c>
      <c r="B68" s="35">
        <v>3159</v>
      </c>
      <c r="C68" s="35">
        <v>7191</v>
      </c>
      <c r="D68" s="35">
        <v>3939</v>
      </c>
      <c r="E68" s="35">
        <v>11332</v>
      </c>
      <c r="F68" s="35">
        <v>18176</v>
      </c>
      <c r="G68" s="35">
        <v>8853</v>
      </c>
      <c r="H68" s="35">
        <v>10284</v>
      </c>
      <c r="I68" s="27"/>
      <c r="J68" s="27"/>
      <c r="K68" s="27"/>
    </row>
    <row r="69" spans="1:11" ht="15">
      <c r="A69" s="22" t="s">
        <v>69</v>
      </c>
      <c r="B69" s="35">
        <v>5295</v>
      </c>
      <c r="C69" s="35">
        <v>11864</v>
      </c>
      <c r="D69" s="35">
        <v>6240</v>
      </c>
      <c r="E69" s="35">
        <v>15067</v>
      </c>
      <c r="F69" s="35">
        <v>26845</v>
      </c>
      <c r="G69" s="35">
        <v>13277</v>
      </c>
      <c r="H69" s="35">
        <v>14374</v>
      </c>
      <c r="I69" s="27"/>
      <c r="J69" s="27"/>
      <c r="K69" s="27"/>
    </row>
    <row r="70" spans="1:11" ht="15">
      <c r="A70" s="22" t="s">
        <v>70</v>
      </c>
      <c r="B70" s="35">
        <v>56038</v>
      </c>
      <c r="C70" s="35">
        <v>128126</v>
      </c>
      <c r="D70" s="35">
        <v>68400</v>
      </c>
      <c r="E70" s="35">
        <v>164242</v>
      </c>
      <c r="F70" s="35">
        <v>278151</v>
      </c>
      <c r="G70" s="35">
        <v>120711</v>
      </c>
      <c r="H70" s="35">
        <v>146002</v>
      </c>
      <c r="I70" s="27"/>
      <c r="J70" s="27"/>
      <c r="K70" s="27"/>
    </row>
    <row r="71" spans="1:11" ht="15">
      <c r="A71" s="22" t="s">
        <v>71</v>
      </c>
      <c r="B71" s="35">
        <v>2052</v>
      </c>
      <c r="C71" s="35">
        <v>4669</v>
      </c>
      <c r="D71" s="35">
        <v>2456</v>
      </c>
      <c r="E71" s="35">
        <v>8274</v>
      </c>
      <c r="F71" s="35">
        <v>12555</v>
      </c>
      <c r="G71" s="35">
        <v>5803</v>
      </c>
      <c r="H71" s="35">
        <v>6083</v>
      </c>
      <c r="I71" s="27"/>
      <c r="J71" s="27"/>
      <c r="K71" s="27"/>
    </row>
    <row r="72" spans="1:11" ht="15">
      <c r="A72" s="23" t="s">
        <v>72</v>
      </c>
      <c r="B72" s="39">
        <v>1612</v>
      </c>
      <c r="C72" s="39">
        <v>3239</v>
      </c>
      <c r="D72" s="39">
        <v>2081</v>
      </c>
      <c r="E72" s="39">
        <v>4377</v>
      </c>
      <c r="F72" s="39">
        <v>5989</v>
      </c>
      <c r="G72" s="39">
        <v>3633</v>
      </c>
      <c r="H72" s="39">
        <v>4413</v>
      </c>
      <c r="I72" s="27"/>
      <c r="J72" s="27"/>
      <c r="K72" s="27"/>
    </row>
    <row r="73" spans="1:11" ht="15">
      <c r="A73" s="22"/>
      <c r="B73" s="35"/>
      <c r="C73" s="35"/>
      <c r="D73" s="35"/>
      <c r="E73" s="35"/>
      <c r="F73" s="35"/>
      <c r="G73" s="35"/>
      <c r="H73" s="35"/>
      <c r="I73" s="27"/>
      <c r="J73" s="27"/>
      <c r="K73" s="27"/>
    </row>
    <row r="74" spans="1:11" ht="30" customHeight="1">
      <c r="A74" s="41" t="s">
        <v>80</v>
      </c>
      <c r="B74" s="41"/>
      <c r="C74" s="41"/>
      <c r="D74" s="41"/>
      <c r="E74" s="41"/>
      <c r="F74" s="41"/>
      <c r="G74" s="41"/>
      <c r="H74" s="41"/>
      <c r="I74" s="27"/>
      <c r="J74" s="27"/>
      <c r="K74" s="27"/>
    </row>
    <row r="75" spans="1:11" ht="15">
      <c r="A75" s="27" t="s">
        <v>74</v>
      </c>
      <c r="B75" s="38"/>
      <c r="C75" s="38"/>
      <c r="D75" s="38"/>
      <c r="E75" s="27"/>
      <c r="F75" s="27"/>
      <c r="G75" s="27"/>
      <c r="H75" s="27"/>
      <c r="I75" s="27"/>
      <c r="J75" s="27"/>
      <c r="K75" s="27"/>
    </row>
    <row r="76" spans="1:11" ht="15">
      <c r="A76" s="27" t="s">
        <v>74</v>
      </c>
      <c r="B76" s="38"/>
      <c r="C76" s="38"/>
      <c r="D76" s="38"/>
      <c r="E76" s="27"/>
      <c r="F76" s="27"/>
      <c r="G76" s="27"/>
      <c r="H76" s="27"/>
      <c r="I76" s="27"/>
      <c r="J76" s="27"/>
      <c r="K76" s="27"/>
    </row>
    <row r="77" spans="1:11" ht="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</sheetData>
  <sheetProtection/>
  <mergeCells count="1">
    <mergeCell ref="A74:H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2019-11-19T15:06:07Z</cp:lastPrinted>
  <dcterms:created xsi:type="dcterms:W3CDTF">2014-01-02T19:56:14Z</dcterms:created>
  <dcterms:modified xsi:type="dcterms:W3CDTF">2019-11-19T15:06:23Z</dcterms:modified>
  <cp:category/>
  <cp:version/>
  <cp:contentType/>
  <cp:contentStatus/>
</cp:coreProperties>
</file>