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-24" sheetId="1" r:id="rId1"/>
  </sheets>
  <definedNames>
    <definedName name="_xlnm.Print_Area" localSheetId="0">'h-24'!$A$1:$P$46</definedName>
  </definedNames>
  <calcPr fullCalcOnLoad="1"/>
</workbook>
</file>

<file path=xl/sharedStrings.xml><?xml version="1.0" encoding="utf-8"?>
<sst xmlns="http://schemas.openxmlformats.org/spreadsheetml/2006/main" count="105" uniqueCount="66">
  <si>
    <t>Demographic Characteristics of Parolees</t>
  </si>
  <si>
    <t>Sex</t>
  </si>
  <si>
    <t xml:space="preserve">  Male</t>
  </si>
  <si>
    <t xml:space="preserve">  Female</t>
  </si>
  <si>
    <t>Race/Ethnicity</t>
  </si>
  <si>
    <t xml:space="preserve">  Black</t>
  </si>
  <si>
    <t xml:space="preserve">  White</t>
  </si>
  <si>
    <t xml:space="preserve">  Other</t>
  </si>
  <si>
    <t>Age</t>
  </si>
  <si>
    <t xml:space="preserve">  56 and Older</t>
  </si>
  <si>
    <t xml:space="preserve">  Unknown</t>
  </si>
  <si>
    <t xml:space="preserve">  None</t>
  </si>
  <si>
    <t xml:space="preserve">  Some Grade School</t>
  </si>
  <si>
    <t xml:space="preserve">  Some High School</t>
  </si>
  <si>
    <t xml:space="preserve">  Some College</t>
  </si>
  <si>
    <t xml:space="preserve">  College Graduate</t>
  </si>
  <si>
    <t>3  Persons of Hispanic origin are not counted in any other category.</t>
  </si>
  <si>
    <t xml:space="preserve"> </t>
  </si>
  <si>
    <t xml:space="preserve">1  As of March 31. </t>
  </si>
  <si>
    <t xml:space="preserve">          2010-11</t>
  </si>
  <si>
    <t>2011-12</t>
  </si>
  <si>
    <t>2012-13</t>
  </si>
  <si>
    <t>Parolees</t>
  </si>
  <si>
    <t xml:space="preserve">  16 — 20</t>
  </si>
  <si>
    <t xml:space="preserve">  21 — 25</t>
  </si>
  <si>
    <t xml:space="preserve">  26 — 30</t>
  </si>
  <si>
    <t xml:space="preserve">  31 — 35</t>
  </si>
  <si>
    <t xml:space="preserve">  36 — 40</t>
  </si>
  <si>
    <t xml:space="preserve">  41 — 45</t>
  </si>
  <si>
    <t xml:space="preserve">  46 — 50</t>
  </si>
  <si>
    <t xml:space="preserve">  51 — 55</t>
  </si>
  <si>
    <t xml:space="preserve">  Some Postgraduate</t>
  </si>
  <si>
    <t xml:space="preserve">  Postgraduate Degree</t>
  </si>
  <si>
    <t>2  Includes state, cooperative, and juvenile offender cases.</t>
  </si>
  <si>
    <t>2013-14</t>
  </si>
  <si>
    <t>2014-15</t>
  </si>
  <si>
    <t>2015-16</t>
  </si>
  <si>
    <t>2016-17</t>
  </si>
  <si>
    <r>
      <t>Characteristics</t>
    </r>
    <r>
      <rPr>
        <vertAlign val="superscript"/>
        <sz val="11"/>
        <color indexed="8"/>
        <rFont val="Arial"/>
        <family val="2"/>
      </rPr>
      <t>1</t>
    </r>
  </si>
  <si>
    <r>
      <t>All Parolees</t>
    </r>
    <r>
      <rPr>
        <vertAlign val="superscript"/>
        <sz val="11"/>
        <color indexed="8"/>
        <rFont val="Arial"/>
        <family val="2"/>
      </rPr>
      <t>2</t>
    </r>
  </si>
  <si>
    <r>
      <t xml:space="preserve">  Hispanic</t>
    </r>
    <r>
      <rPr>
        <vertAlign val="superscript"/>
        <sz val="11"/>
        <color indexed="8"/>
        <rFont val="Arial"/>
        <family val="2"/>
      </rPr>
      <t>3</t>
    </r>
  </si>
  <si>
    <t xml:space="preserve">          2009-10</t>
  </si>
  <si>
    <t xml:space="preserve">          2008-09</t>
  </si>
  <si>
    <t xml:space="preserve">          2007-08</t>
  </si>
  <si>
    <t xml:space="preserve">          2006-07</t>
  </si>
  <si>
    <t>NA</t>
  </si>
  <si>
    <t xml:space="preserve">          2005-06</t>
  </si>
  <si>
    <t xml:space="preserve">          2004-05</t>
  </si>
  <si>
    <t xml:space="preserve">          2003-04</t>
  </si>
  <si>
    <t xml:space="preserve">          2002-03</t>
  </si>
  <si>
    <t xml:space="preserve">          2001-02</t>
  </si>
  <si>
    <t xml:space="preserve">          2000-01</t>
  </si>
  <si>
    <t xml:space="preserve">          1999-2000</t>
  </si>
  <si>
    <t xml:space="preserve">          1998-99</t>
  </si>
  <si>
    <t xml:space="preserve">          1997-98</t>
  </si>
  <si>
    <t xml:space="preserve">          1996-97</t>
  </si>
  <si>
    <t xml:space="preserve">          1995-96</t>
  </si>
  <si>
    <t xml:space="preserve">          1994-95</t>
  </si>
  <si>
    <t xml:space="preserve">      1993-94</t>
  </si>
  <si>
    <t xml:space="preserve">          1992-93</t>
  </si>
  <si>
    <t>SOURCE: New York State Department of Corrections and Community Supervision.</t>
  </si>
  <si>
    <t>New York State — End of Fiscal Years 1992-93 — 2018-19</t>
  </si>
  <si>
    <t>2017-18</t>
  </si>
  <si>
    <t>2018-19</t>
  </si>
  <si>
    <r>
      <t>Education</t>
    </r>
    <r>
      <rPr>
        <vertAlign val="superscript"/>
        <sz val="11"/>
        <color indexed="8"/>
        <rFont val="Arial"/>
        <family val="2"/>
      </rPr>
      <t>4</t>
    </r>
  </si>
  <si>
    <t>4  From 1992 - 2018, Education represented education level at admission to DOCCS' custody. Beginning in 2019, Education represents education level upon release from DOCCS' custody.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</si>
</sst>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Century Gothic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vertAlign val="superscript"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61">
    <xf numFmtId="1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1" fontId="0" fillId="2" borderId="0" xfId="0" applyNumberFormat="1" applyAlignment="1">
      <alignment/>
    </xf>
    <xf numFmtId="1" fontId="2" fillId="2" borderId="0" xfId="0" applyNumberFormat="1" applyFont="1" applyAlignment="1">
      <alignment/>
    </xf>
    <xf numFmtId="1" fontId="3" fillId="2" borderId="0" xfId="0" applyNumberFormat="1" applyFont="1" applyAlignment="1">
      <alignment/>
    </xf>
    <xf numFmtId="5" fontId="4" fillId="2" borderId="0" xfId="0" applyNumberFormat="1" applyFont="1" applyAlignment="1" applyProtection="1">
      <alignment horizontal="left"/>
      <protection locked="0"/>
    </xf>
    <xf numFmtId="5" fontId="4" fillId="2" borderId="0" xfId="0" applyNumberFormat="1" applyFont="1" applyAlignment="1" applyProtection="1">
      <alignment/>
      <protection locked="0"/>
    </xf>
    <xf numFmtId="1" fontId="6" fillId="2" borderId="0" xfId="0" applyNumberFormat="1" applyFont="1" applyAlignment="1">
      <alignment/>
    </xf>
    <xf numFmtId="1" fontId="7" fillId="2" borderId="0" xfId="0" applyNumberFormat="1" applyFont="1" applyAlignment="1">
      <alignment/>
    </xf>
    <xf numFmtId="1" fontId="5" fillId="2" borderId="10" xfId="0" applyNumberFormat="1" applyFont="1" applyBorder="1" applyAlignment="1">
      <alignment/>
    </xf>
    <xf numFmtId="1" fontId="5" fillId="2" borderId="10" xfId="0" applyNumberFormat="1" applyFont="1" applyBorder="1" applyAlignment="1">
      <alignment horizontal="right"/>
    </xf>
    <xf numFmtId="1" fontId="5" fillId="2" borderId="0" xfId="0" applyNumberFormat="1" applyFont="1" applyAlignment="1">
      <alignment/>
    </xf>
    <xf numFmtId="1" fontId="5" fillId="2" borderId="0" xfId="0" applyFont="1" applyAlignment="1" applyProtection="1">
      <alignment/>
      <protection locked="0"/>
    </xf>
    <xf numFmtId="3" fontId="5" fillId="2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11" xfId="0" applyNumberFormat="1" applyFont="1" applyFill="1" applyBorder="1" applyAlignment="1">
      <alignment/>
    </xf>
    <xf numFmtId="1" fontId="5" fillId="2" borderId="12" xfId="0" applyNumberFormat="1" applyFont="1" applyBorder="1" applyAlignment="1">
      <alignment/>
    </xf>
    <xf numFmtId="1" fontId="2" fillId="2" borderId="13" xfId="0" applyNumberFormat="1" applyFont="1" applyBorder="1" applyAlignment="1">
      <alignment/>
    </xf>
    <xf numFmtId="1" fontId="5" fillId="2" borderId="0" xfId="0" applyNumberFormat="1" applyFont="1" applyBorder="1" applyAlignment="1">
      <alignment/>
    </xf>
    <xf numFmtId="1" fontId="42" fillId="34" borderId="14" xfId="0" applyNumberFormat="1" applyFont="1" applyFill="1" applyBorder="1" applyAlignment="1">
      <alignment horizontal="right"/>
    </xf>
    <xf numFmtId="1" fontId="42" fillId="34" borderId="0" xfId="0" applyNumberFormat="1" applyFont="1" applyFill="1" applyBorder="1" applyAlignment="1">
      <alignment/>
    </xf>
    <xf numFmtId="3" fontId="42" fillId="34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3" fontId="5" fillId="2" borderId="0" xfId="0" applyNumberFormat="1" applyFont="1" applyAlignment="1">
      <alignment horizontal="right"/>
    </xf>
    <xf numFmtId="3" fontId="42" fillId="34" borderId="11" xfId="0" applyNumberFormat="1" applyFont="1" applyFill="1" applyBorder="1" applyAlignment="1">
      <alignment/>
    </xf>
    <xf numFmtId="1" fontId="7" fillId="2" borderId="13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" fontId="2" fillId="2" borderId="15" xfId="0" applyNumberFormat="1" applyFont="1" applyBorder="1" applyAlignment="1">
      <alignment/>
    </xf>
    <xf numFmtId="1" fontId="5" fillId="2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showGridLines="0" tabSelected="1" showOutlineSymbols="0" zoomScale="59" zoomScaleNormal="59" zoomScaleSheetLayoutView="100" workbookViewId="0" topLeftCell="A1">
      <selection activeCell="A1" sqref="A1"/>
    </sheetView>
  </sheetViews>
  <sheetFormatPr defaultColWidth="11.4453125" defaultRowHeight="17.25"/>
  <cols>
    <col min="1" max="1" width="30.6640625" style="1" customWidth="1"/>
    <col min="2" max="16" width="11.77734375" style="1" customWidth="1"/>
    <col min="17" max="241" width="11.6640625" style="1" customWidth="1"/>
    <col min="242" max="16384" width="11.4453125" style="1" customWidth="1"/>
  </cols>
  <sheetData>
    <row r="1" spans="1:20" ht="18">
      <c r="A1" s="3" t="s">
        <v>0</v>
      </c>
      <c r="B1" s="3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>
      <c r="A2" s="4" t="s">
        <v>61</v>
      </c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8" ht="17.25" customHeight="1">
      <c r="A4" s="16"/>
      <c r="B4" s="29"/>
      <c r="C4" s="29"/>
      <c r="D4" s="30" t="s">
        <v>22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7.25">
      <c r="A5" s="7" t="s">
        <v>38</v>
      </c>
      <c r="B5" s="8" t="s">
        <v>63</v>
      </c>
      <c r="C5" s="8" t="s">
        <v>62</v>
      </c>
      <c r="D5" s="8" t="s">
        <v>37</v>
      </c>
      <c r="E5" s="8" t="s">
        <v>36</v>
      </c>
      <c r="F5" s="8" t="s">
        <v>35</v>
      </c>
      <c r="G5" s="8" t="s">
        <v>34</v>
      </c>
      <c r="H5" s="8" t="s">
        <v>21</v>
      </c>
      <c r="I5" s="8" t="s">
        <v>20</v>
      </c>
      <c r="J5" s="8" t="s">
        <v>19</v>
      </c>
      <c r="K5" s="18" t="s">
        <v>41</v>
      </c>
      <c r="L5" s="18" t="s">
        <v>42</v>
      </c>
      <c r="M5" s="18" t="s">
        <v>43</v>
      </c>
      <c r="N5" s="18" t="s">
        <v>44</v>
      </c>
      <c r="O5" s="18" t="s">
        <v>46</v>
      </c>
      <c r="P5" s="18" t="s">
        <v>47</v>
      </c>
      <c r="Q5" s="18" t="s">
        <v>48</v>
      </c>
      <c r="R5" s="18" t="s">
        <v>49</v>
      </c>
      <c r="S5" s="18" t="s">
        <v>50</v>
      </c>
      <c r="T5" s="18" t="s">
        <v>51</v>
      </c>
      <c r="U5" s="18" t="s">
        <v>52</v>
      </c>
      <c r="V5" s="18" t="s">
        <v>53</v>
      </c>
      <c r="W5" s="18" t="s">
        <v>54</v>
      </c>
      <c r="X5" s="18" t="s">
        <v>55</v>
      </c>
      <c r="Y5" s="18" t="s">
        <v>56</v>
      </c>
      <c r="Z5" s="18" t="s">
        <v>57</v>
      </c>
      <c r="AA5" s="18" t="s">
        <v>58</v>
      </c>
      <c r="AB5" s="18" t="s">
        <v>59</v>
      </c>
    </row>
    <row r="6" spans="1:28" ht="15.75">
      <c r="A6" s="9"/>
      <c r="B6" s="9"/>
      <c r="C6" s="9"/>
      <c r="D6" s="9"/>
      <c r="E6" s="9"/>
      <c r="F6" s="9"/>
      <c r="G6" s="9"/>
      <c r="H6" s="9"/>
      <c r="I6" s="9"/>
      <c r="J6" s="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7.25">
      <c r="A7" s="10" t="s">
        <v>39</v>
      </c>
      <c r="B7" s="11">
        <f>SUM(B10:B11)</f>
        <v>30099</v>
      </c>
      <c r="C7" s="11">
        <f>SUM(C10:C11)</f>
        <v>29708</v>
      </c>
      <c r="D7" s="11">
        <v>29626</v>
      </c>
      <c r="E7" s="11">
        <v>29600</v>
      </c>
      <c r="F7" s="11">
        <v>29900</v>
      </c>
      <c r="G7" s="11">
        <v>29903</v>
      </c>
      <c r="H7" s="11">
        <v>29992</v>
      </c>
      <c r="I7" s="11">
        <v>29999</v>
      </c>
      <c r="J7" s="11">
        <v>31020</v>
      </c>
      <c r="K7" s="20">
        <v>32551</v>
      </c>
      <c r="L7" s="20">
        <v>33740</v>
      </c>
      <c r="M7" s="20">
        <v>34894</v>
      </c>
      <c r="N7" s="20">
        <v>33785</v>
      </c>
      <c r="O7" s="20">
        <v>34174</v>
      </c>
      <c r="P7" s="20">
        <v>34970</v>
      </c>
      <c r="Q7" s="20">
        <v>35149</v>
      </c>
      <c r="R7" s="20">
        <v>37565</v>
      </c>
      <c r="S7" s="20">
        <v>38091</v>
      </c>
      <c r="T7" s="20">
        <v>40542</v>
      </c>
      <c r="U7" s="20">
        <v>41033</v>
      </c>
      <c r="V7" s="20">
        <v>41237</v>
      </c>
      <c r="W7" s="20">
        <v>42589</v>
      </c>
      <c r="X7" s="20">
        <v>42535</v>
      </c>
      <c r="Y7" s="20">
        <v>40899</v>
      </c>
      <c r="Z7" s="20">
        <v>39023</v>
      </c>
      <c r="AA7" s="20">
        <v>38910</v>
      </c>
      <c r="AB7" s="20">
        <v>37242</v>
      </c>
    </row>
    <row r="8" spans="1:28" ht="15.75">
      <c r="A8" s="9"/>
      <c r="B8" s="11"/>
      <c r="C8" s="11"/>
      <c r="D8" s="11"/>
      <c r="E8" s="11"/>
      <c r="F8" s="11"/>
      <c r="G8" s="11"/>
      <c r="H8" s="11"/>
      <c r="I8" s="11"/>
      <c r="J8" s="1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15.7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15.75">
      <c r="A10" s="10" t="s">
        <v>2</v>
      </c>
      <c r="B10" s="11">
        <v>27892</v>
      </c>
      <c r="C10" s="11">
        <v>27586</v>
      </c>
      <c r="D10" s="11">
        <v>27394</v>
      </c>
      <c r="E10" s="11">
        <v>27447</v>
      </c>
      <c r="F10" s="11">
        <v>27849</v>
      </c>
      <c r="G10" s="11">
        <v>27897</v>
      </c>
      <c r="H10" s="11">
        <v>27948</v>
      </c>
      <c r="I10" s="11">
        <v>27972</v>
      </c>
      <c r="J10" s="11">
        <v>28859</v>
      </c>
      <c r="K10" s="20">
        <v>30177</v>
      </c>
      <c r="L10" s="20">
        <v>31191</v>
      </c>
      <c r="M10" s="20">
        <v>32139</v>
      </c>
      <c r="N10" s="20">
        <v>31188</v>
      </c>
      <c r="O10" s="20">
        <v>31603</v>
      </c>
      <c r="P10" s="20">
        <v>32337</v>
      </c>
      <c r="Q10" s="20">
        <v>32510</v>
      </c>
      <c r="R10" s="20">
        <v>34293</v>
      </c>
      <c r="S10" s="20">
        <v>34717</v>
      </c>
      <c r="T10" s="20">
        <v>36754</v>
      </c>
      <c r="U10" s="20">
        <v>37091</v>
      </c>
      <c r="V10" s="20">
        <v>37230</v>
      </c>
      <c r="W10" s="20">
        <v>38595</v>
      </c>
      <c r="X10" s="20">
        <v>38694</v>
      </c>
      <c r="Y10" s="20">
        <v>37328</v>
      </c>
      <c r="Z10" s="20">
        <v>35600</v>
      </c>
      <c r="AA10" s="20">
        <v>35633</v>
      </c>
      <c r="AB10" s="20">
        <v>34173</v>
      </c>
    </row>
    <row r="11" spans="1:28" ht="15.75">
      <c r="A11" s="10" t="s">
        <v>3</v>
      </c>
      <c r="B11" s="11">
        <v>2207</v>
      </c>
      <c r="C11" s="11">
        <v>2122</v>
      </c>
      <c r="D11" s="11">
        <v>2232</v>
      </c>
      <c r="E11" s="11">
        <v>2153</v>
      </c>
      <c r="F11" s="11">
        <v>2051</v>
      </c>
      <c r="G11" s="11">
        <v>2006</v>
      </c>
      <c r="H11" s="11">
        <v>2044</v>
      </c>
      <c r="I11" s="11">
        <v>2027</v>
      </c>
      <c r="J11" s="11">
        <v>2161</v>
      </c>
      <c r="K11" s="20">
        <v>2374</v>
      </c>
      <c r="L11" s="20">
        <v>2549</v>
      </c>
      <c r="M11" s="20">
        <v>2755</v>
      </c>
      <c r="N11" s="20">
        <v>2597</v>
      </c>
      <c r="O11" s="20">
        <v>2571</v>
      </c>
      <c r="P11" s="20">
        <v>2633</v>
      </c>
      <c r="Q11" s="20">
        <v>2639</v>
      </c>
      <c r="R11" s="20">
        <v>3272</v>
      </c>
      <c r="S11" s="20">
        <v>3374</v>
      </c>
      <c r="T11" s="20">
        <v>3788</v>
      </c>
      <c r="U11" s="20">
        <v>3942</v>
      </c>
      <c r="V11" s="20">
        <v>4007</v>
      </c>
      <c r="W11" s="20">
        <v>3994</v>
      </c>
      <c r="X11" s="20">
        <v>3841</v>
      </c>
      <c r="Y11" s="20">
        <v>3571</v>
      </c>
      <c r="Z11" s="20">
        <v>3423</v>
      </c>
      <c r="AA11" s="20">
        <v>3277</v>
      </c>
      <c r="AB11" s="20">
        <v>3069</v>
      </c>
    </row>
    <row r="12" spans="1:28" ht="15.7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 t="s">
        <v>17</v>
      </c>
      <c r="V12" s="20"/>
      <c r="W12" s="20"/>
      <c r="X12" s="20"/>
      <c r="Y12" s="20"/>
      <c r="Z12" s="20"/>
      <c r="AA12" s="20"/>
      <c r="AB12" s="20"/>
    </row>
    <row r="13" spans="1:28" ht="15.75">
      <c r="A13" s="10" t="s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5.75">
      <c r="A14" s="10" t="s">
        <v>5</v>
      </c>
      <c r="B14" s="11">
        <v>14047</v>
      </c>
      <c r="C14" s="11">
        <v>13819</v>
      </c>
      <c r="D14" s="11">
        <v>13938</v>
      </c>
      <c r="E14" s="11">
        <v>14127</v>
      </c>
      <c r="F14" s="11">
        <v>14403</v>
      </c>
      <c r="G14" s="11">
        <v>14562</v>
      </c>
      <c r="H14" s="11">
        <v>14720</v>
      </c>
      <c r="I14" s="11">
        <v>14986</v>
      </c>
      <c r="J14" s="11">
        <v>15699</v>
      </c>
      <c r="K14" s="20">
        <v>16548</v>
      </c>
      <c r="L14" s="20">
        <v>16997</v>
      </c>
      <c r="M14" s="20">
        <v>17678</v>
      </c>
      <c r="N14" s="20">
        <v>17230</v>
      </c>
      <c r="O14" s="20">
        <v>17336</v>
      </c>
      <c r="P14" s="20">
        <v>17825</v>
      </c>
      <c r="Q14" s="20">
        <v>18000</v>
      </c>
      <c r="R14" s="20">
        <v>19340</v>
      </c>
      <c r="S14" s="20">
        <v>19326</v>
      </c>
      <c r="T14" s="22">
        <v>20415</v>
      </c>
      <c r="U14" s="20">
        <v>20506</v>
      </c>
      <c r="V14" s="20">
        <v>20547</v>
      </c>
      <c r="W14" s="20">
        <v>21142</v>
      </c>
      <c r="X14" s="20">
        <v>21290</v>
      </c>
      <c r="Y14" s="20">
        <v>20568</v>
      </c>
      <c r="Z14" s="20">
        <v>19594</v>
      </c>
      <c r="AA14" s="20">
        <v>19345</v>
      </c>
      <c r="AB14" s="20">
        <v>18387</v>
      </c>
    </row>
    <row r="15" spans="1:28" ht="15.75">
      <c r="A15" s="10" t="s">
        <v>6</v>
      </c>
      <c r="B15" s="11">
        <v>8545</v>
      </c>
      <c r="C15" s="11">
        <v>8480</v>
      </c>
      <c r="D15" s="11">
        <v>8458</v>
      </c>
      <c r="E15" s="11">
        <v>8390</v>
      </c>
      <c r="F15" s="11">
        <v>8365</v>
      </c>
      <c r="G15" s="11">
        <v>8133</v>
      </c>
      <c r="H15" s="11">
        <v>7832</v>
      </c>
      <c r="I15" s="11">
        <v>7536</v>
      </c>
      <c r="J15" s="11">
        <v>7545</v>
      </c>
      <c r="K15" s="20">
        <v>7676</v>
      </c>
      <c r="L15" s="20">
        <v>7981</v>
      </c>
      <c r="M15" s="20">
        <v>7967</v>
      </c>
      <c r="N15" s="20">
        <v>7323</v>
      </c>
      <c r="O15" s="20">
        <v>7156</v>
      </c>
      <c r="P15" s="20">
        <v>6957</v>
      </c>
      <c r="Q15" s="20">
        <v>6632</v>
      </c>
      <c r="R15" s="20">
        <v>6910</v>
      </c>
      <c r="S15" s="20">
        <v>6655</v>
      </c>
      <c r="T15" s="22">
        <v>6808</v>
      </c>
      <c r="U15" s="20">
        <v>6838</v>
      </c>
      <c r="V15" s="20">
        <v>6961</v>
      </c>
      <c r="W15" s="20">
        <v>7125</v>
      </c>
      <c r="X15" s="20">
        <v>6964</v>
      </c>
      <c r="Y15" s="20">
        <v>6727</v>
      </c>
      <c r="Z15" s="20">
        <v>6619</v>
      </c>
      <c r="AA15" s="20">
        <v>6925</v>
      </c>
      <c r="AB15" s="20">
        <v>6683</v>
      </c>
    </row>
    <row r="16" spans="1:28" ht="17.25">
      <c r="A16" s="10" t="s">
        <v>40</v>
      </c>
      <c r="B16" s="11">
        <v>6503</v>
      </c>
      <c r="C16" s="11">
        <v>6409</v>
      </c>
      <c r="D16" s="11">
        <v>6308</v>
      </c>
      <c r="E16" s="11">
        <v>6216</v>
      </c>
      <c r="F16" s="11">
        <v>6297</v>
      </c>
      <c r="G16" s="11">
        <v>6455</v>
      </c>
      <c r="H16" s="11">
        <v>6712</v>
      </c>
      <c r="I16" s="11">
        <v>6844</v>
      </c>
      <c r="J16" s="11">
        <v>7179</v>
      </c>
      <c r="K16" s="20">
        <v>7769</v>
      </c>
      <c r="L16" s="20">
        <v>7710</v>
      </c>
      <c r="M16" s="20">
        <v>8123</v>
      </c>
      <c r="N16" s="20">
        <v>8251</v>
      </c>
      <c r="O16" s="20">
        <v>8774</v>
      </c>
      <c r="P16" s="20">
        <v>9221</v>
      </c>
      <c r="Q16" s="20">
        <v>9580</v>
      </c>
      <c r="R16" s="20">
        <v>10476</v>
      </c>
      <c r="S16" s="20">
        <v>11203</v>
      </c>
      <c r="T16" s="22">
        <v>12346</v>
      </c>
      <c r="U16" s="20">
        <v>12818</v>
      </c>
      <c r="V16" s="20">
        <v>12908</v>
      </c>
      <c r="W16" s="20">
        <v>13432</v>
      </c>
      <c r="X16" s="20">
        <v>13468</v>
      </c>
      <c r="Y16" s="20">
        <v>12942</v>
      </c>
      <c r="Z16" s="20">
        <v>12306</v>
      </c>
      <c r="AA16" s="20">
        <v>12130</v>
      </c>
      <c r="AB16" s="20">
        <v>11710</v>
      </c>
    </row>
    <row r="17" spans="1:28" ht="15.75">
      <c r="A17" s="10" t="s">
        <v>7</v>
      </c>
      <c r="B17" s="11">
        <v>1004</v>
      </c>
      <c r="C17" s="11">
        <v>1000</v>
      </c>
      <c r="D17" s="11">
        <v>922</v>
      </c>
      <c r="E17" s="11">
        <v>867</v>
      </c>
      <c r="F17" s="11">
        <v>835</v>
      </c>
      <c r="G17" s="11">
        <v>753</v>
      </c>
      <c r="H17" s="11">
        <v>728</v>
      </c>
      <c r="I17" s="11">
        <v>633</v>
      </c>
      <c r="J17" s="11">
        <v>597</v>
      </c>
      <c r="K17" s="20">
        <v>558</v>
      </c>
      <c r="L17" s="20">
        <v>1052</v>
      </c>
      <c r="M17" s="20">
        <v>1126</v>
      </c>
      <c r="N17" s="20">
        <v>981</v>
      </c>
      <c r="O17" s="20">
        <v>908</v>
      </c>
      <c r="P17" s="20">
        <v>967</v>
      </c>
      <c r="Q17" s="20">
        <v>937</v>
      </c>
      <c r="R17" s="20">
        <v>839</v>
      </c>
      <c r="S17" s="20">
        <v>907</v>
      </c>
      <c r="T17" s="22">
        <v>973</v>
      </c>
      <c r="U17" s="20">
        <v>871</v>
      </c>
      <c r="V17" s="20">
        <v>821</v>
      </c>
      <c r="W17" s="20">
        <v>890</v>
      </c>
      <c r="X17" s="20">
        <v>813</v>
      </c>
      <c r="Y17" s="20">
        <v>662</v>
      </c>
      <c r="Z17" s="20">
        <v>504</v>
      </c>
      <c r="AA17" s="20">
        <v>510</v>
      </c>
      <c r="AB17" s="20">
        <v>462</v>
      </c>
    </row>
    <row r="18" spans="1:28" ht="15.75">
      <c r="A18" s="9"/>
      <c r="B18" s="11"/>
      <c r="C18" s="11" t="s">
        <v>17</v>
      </c>
      <c r="D18" s="11" t="s">
        <v>17</v>
      </c>
      <c r="E18" s="11" t="s">
        <v>17</v>
      </c>
      <c r="F18" s="11" t="s">
        <v>17</v>
      </c>
      <c r="G18" s="11" t="s">
        <v>17</v>
      </c>
      <c r="H18" s="11" t="s">
        <v>17</v>
      </c>
      <c r="I18" s="11" t="s">
        <v>17</v>
      </c>
      <c r="J18" s="11" t="s">
        <v>17</v>
      </c>
      <c r="K18" s="20" t="s">
        <v>17</v>
      </c>
      <c r="L18" s="20" t="s">
        <v>17</v>
      </c>
      <c r="M18" s="20" t="s">
        <v>17</v>
      </c>
      <c r="N18" s="20" t="s">
        <v>17</v>
      </c>
      <c r="O18" s="20" t="s">
        <v>17</v>
      </c>
      <c r="P18" s="20" t="s">
        <v>17</v>
      </c>
      <c r="Q18" s="20" t="s">
        <v>17</v>
      </c>
      <c r="R18" s="20" t="s">
        <v>17</v>
      </c>
      <c r="S18" s="20" t="s">
        <v>17</v>
      </c>
      <c r="T18" s="20" t="s">
        <v>17</v>
      </c>
      <c r="U18" s="20" t="s">
        <v>17</v>
      </c>
      <c r="V18" s="20"/>
      <c r="W18" s="20"/>
      <c r="X18" s="20"/>
      <c r="Y18" s="20"/>
      <c r="Z18" s="20"/>
      <c r="AA18" s="20"/>
      <c r="AB18" s="20"/>
    </row>
    <row r="19" spans="1:28" ht="15.75">
      <c r="A19" s="10" t="s">
        <v>8</v>
      </c>
      <c r="B19" s="11"/>
      <c r="C19" s="11"/>
      <c r="D19" s="11"/>
      <c r="E19" s="11"/>
      <c r="F19" s="11"/>
      <c r="G19" s="11"/>
      <c r="H19" s="11"/>
      <c r="I19" s="11"/>
      <c r="J19" s="11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5.75">
      <c r="A20" s="10" t="s">
        <v>23</v>
      </c>
      <c r="B20" s="11">
        <v>597</v>
      </c>
      <c r="C20" s="11">
        <v>347</v>
      </c>
      <c r="D20" s="11">
        <v>347</v>
      </c>
      <c r="E20" s="11">
        <v>410</v>
      </c>
      <c r="F20" s="11">
        <v>519</v>
      </c>
      <c r="G20" s="11">
        <v>610</v>
      </c>
      <c r="H20" s="11">
        <v>651</v>
      </c>
      <c r="I20" s="11">
        <v>683</v>
      </c>
      <c r="J20" s="11">
        <v>701</v>
      </c>
      <c r="K20" s="20">
        <v>868</v>
      </c>
      <c r="L20" s="20">
        <v>922</v>
      </c>
      <c r="M20" s="20">
        <v>974</v>
      </c>
      <c r="N20" s="20">
        <v>926</v>
      </c>
      <c r="O20" s="20">
        <v>913</v>
      </c>
      <c r="P20" s="20">
        <v>922</v>
      </c>
      <c r="Q20" s="20">
        <v>936</v>
      </c>
      <c r="R20" s="20">
        <v>1043</v>
      </c>
      <c r="S20" s="20">
        <v>1079</v>
      </c>
      <c r="T20" s="20">
        <v>1224</v>
      </c>
      <c r="U20" s="20">
        <v>1342</v>
      </c>
      <c r="V20" s="20">
        <v>1504</v>
      </c>
      <c r="W20" s="20">
        <v>1694</v>
      </c>
      <c r="X20" s="20">
        <v>1863</v>
      </c>
      <c r="Y20" s="20">
        <v>1872</v>
      </c>
      <c r="Z20" s="20">
        <v>1683</v>
      </c>
      <c r="AA20" s="20">
        <v>1703</v>
      </c>
      <c r="AB20" s="20">
        <v>1611</v>
      </c>
    </row>
    <row r="21" spans="1:28" ht="15.75">
      <c r="A21" s="10" t="s">
        <v>24</v>
      </c>
      <c r="B21" s="11">
        <v>3081</v>
      </c>
      <c r="C21" s="11">
        <v>2762</v>
      </c>
      <c r="D21" s="11">
        <v>3081</v>
      </c>
      <c r="E21" s="11">
        <v>3381</v>
      </c>
      <c r="F21" s="11">
        <v>3624</v>
      </c>
      <c r="G21" s="11">
        <v>3823</v>
      </c>
      <c r="H21" s="11">
        <v>3871</v>
      </c>
      <c r="I21" s="11">
        <v>4034</v>
      </c>
      <c r="J21" s="11">
        <v>4098</v>
      </c>
      <c r="K21" s="20">
        <v>4395</v>
      </c>
      <c r="L21" s="20">
        <v>4676</v>
      </c>
      <c r="M21" s="20">
        <v>4788</v>
      </c>
      <c r="N21" s="20">
        <v>4778</v>
      </c>
      <c r="O21" s="20">
        <v>4991</v>
      </c>
      <c r="P21" s="20">
        <v>5196</v>
      </c>
      <c r="Q21" s="20">
        <v>5156</v>
      </c>
      <c r="R21" s="20">
        <v>5362</v>
      </c>
      <c r="S21" s="20">
        <v>5211</v>
      </c>
      <c r="T21" s="20">
        <v>5610</v>
      </c>
      <c r="U21" s="20">
        <v>5848</v>
      </c>
      <c r="V21" s="20">
        <v>5788</v>
      </c>
      <c r="W21" s="20">
        <v>6226</v>
      </c>
      <c r="X21" s="20">
        <v>6371</v>
      </c>
      <c r="Y21" s="20">
        <v>6693</v>
      </c>
      <c r="Z21" s="20">
        <v>6740</v>
      </c>
      <c r="AA21" s="20">
        <v>7037</v>
      </c>
      <c r="AB21" s="20">
        <v>7051</v>
      </c>
    </row>
    <row r="22" spans="1:28" ht="15.75">
      <c r="A22" s="10" t="s">
        <v>25</v>
      </c>
      <c r="B22" s="11">
        <v>5459</v>
      </c>
      <c r="C22" s="11">
        <v>5392</v>
      </c>
      <c r="D22" s="11">
        <v>5355</v>
      </c>
      <c r="E22" s="11">
        <v>5189</v>
      </c>
      <c r="F22" s="11">
        <v>5025</v>
      </c>
      <c r="G22" s="11">
        <v>4948</v>
      </c>
      <c r="H22" s="11">
        <v>5097</v>
      </c>
      <c r="I22" s="11">
        <v>5155</v>
      </c>
      <c r="J22" s="11">
        <v>5396</v>
      </c>
      <c r="K22" s="20">
        <v>5592</v>
      </c>
      <c r="L22" s="20">
        <v>5941</v>
      </c>
      <c r="M22" s="20">
        <v>6341</v>
      </c>
      <c r="N22" s="20">
        <v>5997</v>
      </c>
      <c r="O22" s="20">
        <v>5966</v>
      </c>
      <c r="P22" s="20">
        <v>5909</v>
      </c>
      <c r="Q22" s="20">
        <v>5894</v>
      </c>
      <c r="R22" s="20">
        <v>6184</v>
      </c>
      <c r="S22" s="20">
        <v>6109</v>
      </c>
      <c r="T22" s="20">
        <v>6751</v>
      </c>
      <c r="U22" s="20">
        <v>7128</v>
      </c>
      <c r="V22" s="20">
        <v>7679</v>
      </c>
      <c r="W22" s="20">
        <v>8359</v>
      </c>
      <c r="X22" s="20">
        <v>8969</v>
      </c>
      <c r="Y22" s="20">
        <v>8973</v>
      </c>
      <c r="Z22" s="20">
        <v>9142</v>
      </c>
      <c r="AA22" s="20">
        <v>9591</v>
      </c>
      <c r="AB22" s="20">
        <v>9665</v>
      </c>
    </row>
    <row r="23" spans="1:28" ht="15.75">
      <c r="A23" s="10" t="s">
        <v>26</v>
      </c>
      <c r="B23" s="11">
        <v>4842</v>
      </c>
      <c r="C23" s="11">
        <v>4838</v>
      </c>
      <c r="D23" s="11">
        <v>4828</v>
      </c>
      <c r="E23" s="11">
        <v>4807</v>
      </c>
      <c r="F23" s="11">
        <v>4832</v>
      </c>
      <c r="G23" s="11">
        <v>4864</v>
      </c>
      <c r="H23" s="11">
        <v>4885</v>
      </c>
      <c r="I23" s="11">
        <v>4863</v>
      </c>
      <c r="J23" s="11">
        <v>4830</v>
      </c>
      <c r="K23" s="20">
        <v>4920</v>
      </c>
      <c r="L23" s="20">
        <v>4948</v>
      </c>
      <c r="M23" s="20">
        <v>5153</v>
      </c>
      <c r="N23" s="20">
        <v>5009</v>
      </c>
      <c r="O23" s="20">
        <v>5286</v>
      </c>
      <c r="P23" s="20">
        <v>5479</v>
      </c>
      <c r="Q23" s="20">
        <v>5878</v>
      </c>
      <c r="R23" s="20">
        <v>6636</v>
      </c>
      <c r="S23" s="20">
        <v>7035</v>
      </c>
      <c r="T23" s="20">
        <v>7821</v>
      </c>
      <c r="U23" s="20">
        <v>8332</v>
      </c>
      <c r="V23" s="20">
        <v>8879</v>
      </c>
      <c r="W23" s="20">
        <v>9519</v>
      </c>
      <c r="X23" s="20">
        <v>9654</v>
      </c>
      <c r="Y23" s="20">
        <v>9312</v>
      </c>
      <c r="Z23" s="20">
        <v>8866</v>
      </c>
      <c r="AA23" s="20">
        <v>8820</v>
      </c>
      <c r="AB23" s="20">
        <v>8103</v>
      </c>
    </row>
    <row r="24" spans="1:28" ht="15.75">
      <c r="A24" s="10" t="s">
        <v>27</v>
      </c>
      <c r="B24" s="11">
        <v>4075</v>
      </c>
      <c r="C24" s="11">
        <v>4232</v>
      </c>
      <c r="D24" s="11">
        <v>4017</v>
      </c>
      <c r="E24" s="11">
        <v>3848</v>
      </c>
      <c r="F24" s="11">
        <v>3823</v>
      </c>
      <c r="G24" s="11">
        <v>3644</v>
      </c>
      <c r="H24" s="11">
        <v>3685</v>
      </c>
      <c r="I24" s="11">
        <v>3649</v>
      </c>
      <c r="J24" s="11">
        <v>3950</v>
      </c>
      <c r="K24" s="20">
        <v>4417</v>
      </c>
      <c r="L24" s="20">
        <v>4762</v>
      </c>
      <c r="M24" s="20">
        <v>5021</v>
      </c>
      <c r="N24" s="20">
        <v>5141</v>
      </c>
      <c r="O24" s="20">
        <v>5470</v>
      </c>
      <c r="P24" s="20">
        <v>5939</v>
      </c>
      <c r="Q24" s="20">
        <v>6191</v>
      </c>
      <c r="R24" s="20">
        <v>6708</v>
      </c>
      <c r="S24" s="20">
        <v>7295</v>
      </c>
      <c r="T24" s="20">
        <v>7906</v>
      </c>
      <c r="U24" s="20">
        <v>7727</v>
      </c>
      <c r="V24" s="20">
        <v>7448</v>
      </c>
      <c r="W24" s="20">
        <v>7322</v>
      </c>
      <c r="X24" s="20">
        <v>7057</v>
      </c>
      <c r="Y24" s="20">
        <v>6456</v>
      </c>
      <c r="Z24" s="20">
        <v>5866</v>
      </c>
      <c r="AA24" s="20">
        <v>5503</v>
      </c>
      <c r="AB24" s="20">
        <v>4947</v>
      </c>
    </row>
    <row r="25" spans="1:28" ht="15.75">
      <c r="A25" s="10" t="s">
        <v>28</v>
      </c>
      <c r="B25" s="11">
        <v>3056</v>
      </c>
      <c r="C25" s="11">
        <v>3058</v>
      </c>
      <c r="D25" s="11">
        <v>2974</v>
      </c>
      <c r="E25" s="11">
        <v>3071</v>
      </c>
      <c r="F25" s="11">
        <v>3256</v>
      </c>
      <c r="G25" s="11">
        <v>3397</v>
      </c>
      <c r="H25" s="11">
        <v>3581</v>
      </c>
      <c r="I25" s="11">
        <v>3748</v>
      </c>
      <c r="J25" s="11">
        <v>4003</v>
      </c>
      <c r="K25" s="20">
        <v>4412</v>
      </c>
      <c r="L25" s="20">
        <v>4775</v>
      </c>
      <c r="M25" s="20">
        <v>5026</v>
      </c>
      <c r="N25" s="20">
        <v>4919</v>
      </c>
      <c r="O25" s="20">
        <v>5004</v>
      </c>
      <c r="P25" s="20">
        <v>5106</v>
      </c>
      <c r="Q25" s="20">
        <v>5015</v>
      </c>
      <c r="R25" s="20">
        <v>5428</v>
      </c>
      <c r="S25" s="20">
        <v>5368</v>
      </c>
      <c r="T25" s="20">
        <v>5405</v>
      </c>
      <c r="U25" s="20">
        <v>5171</v>
      </c>
      <c r="V25" s="20">
        <v>4885</v>
      </c>
      <c r="W25" s="20">
        <v>4693</v>
      </c>
      <c r="X25" s="20">
        <v>4267</v>
      </c>
      <c r="Y25" s="20">
        <v>3784</v>
      </c>
      <c r="Z25" s="20">
        <v>3273</v>
      </c>
      <c r="AA25" s="20">
        <v>3056</v>
      </c>
      <c r="AB25" s="20">
        <v>2908</v>
      </c>
    </row>
    <row r="26" spans="1:28" ht="15.75">
      <c r="A26" s="10" t="s">
        <v>29</v>
      </c>
      <c r="B26" s="11">
        <v>2839</v>
      </c>
      <c r="C26" s="11">
        <v>2804</v>
      </c>
      <c r="D26" s="11">
        <v>2969</v>
      </c>
      <c r="E26" s="11">
        <v>3073</v>
      </c>
      <c r="F26" s="11">
        <v>3253</v>
      </c>
      <c r="G26" s="11">
        <v>3430</v>
      </c>
      <c r="H26" s="11">
        <v>3413</v>
      </c>
      <c r="I26" s="11">
        <v>3461</v>
      </c>
      <c r="J26" s="11">
        <v>3684</v>
      </c>
      <c r="K26" s="20">
        <v>3785</v>
      </c>
      <c r="L26" s="20">
        <v>3748</v>
      </c>
      <c r="M26" s="20">
        <v>3757</v>
      </c>
      <c r="N26" s="20">
        <v>3505</v>
      </c>
      <c r="O26" s="20">
        <v>3308</v>
      </c>
      <c r="P26" s="20">
        <v>3310</v>
      </c>
      <c r="Q26" s="20">
        <v>3064</v>
      </c>
      <c r="R26" s="20">
        <v>3162</v>
      </c>
      <c r="S26" s="20">
        <v>3020</v>
      </c>
      <c r="T26" s="20">
        <v>2950</v>
      </c>
      <c r="U26" s="20">
        <v>2779</v>
      </c>
      <c r="V26" s="20">
        <v>2611</v>
      </c>
      <c r="W26" s="20">
        <v>2481</v>
      </c>
      <c r="X26" s="20">
        <v>2288</v>
      </c>
      <c r="Y26" s="20">
        <v>1933</v>
      </c>
      <c r="Z26" s="20">
        <v>1762</v>
      </c>
      <c r="AA26" s="20">
        <v>1611</v>
      </c>
      <c r="AB26" s="20">
        <v>1533</v>
      </c>
    </row>
    <row r="27" spans="1:28" ht="15.75">
      <c r="A27" s="10" t="s">
        <v>30</v>
      </c>
      <c r="B27" s="11">
        <v>2710</v>
      </c>
      <c r="C27" s="11">
        <v>2742</v>
      </c>
      <c r="D27" s="11">
        <v>2781</v>
      </c>
      <c r="E27" s="11">
        <v>2804</v>
      </c>
      <c r="F27" s="11">
        <v>2743</v>
      </c>
      <c r="G27" s="11">
        <v>2613</v>
      </c>
      <c r="H27" s="11">
        <v>2477</v>
      </c>
      <c r="I27" s="11">
        <v>2272</v>
      </c>
      <c r="J27" s="11">
        <v>2303</v>
      </c>
      <c r="K27" s="20">
        <v>2215</v>
      </c>
      <c r="L27" s="20">
        <v>2144</v>
      </c>
      <c r="M27" s="20">
        <v>1981</v>
      </c>
      <c r="N27" s="20">
        <v>1737</v>
      </c>
      <c r="O27" s="20">
        <v>1671</v>
      </c>
      <c r="P27" s="20">
        <v>1618</v>
      </c>
      <c r="Q27" s="20">
        <v>1584</v>
      </c>
      <c r="R27" s="20">
        <v>1645</v>
      </c>
      <c r="S27" s="20">
        <v>1645</v>
      </c>
      <c r="T27" s="20">
        <v>1539</v>
      </c>
      <c r="U27" s="20">
        <v>1432</v>
      </c>
      <c r="V27" s="20">
        <v>1241</v>
      </c>
      <c r="W27" s="20">
        <v>1171</v>
      </c>
      <c r="X27" s="20">
        <v>1079</v>
      </c>
      <c r="Y27" s="20">
        <v>992</v>
      </c>
      <c r="Z27" s="20">
        <v>863</v>
      </c>
      <c r="AA27" s="20">
        <v>843</v>
      </c>
      <c r="AB27" s="20">
        <v>728</v>
      </c>
    </row>
    <row r="28" spans="1:28" ht="15.75">
      <c r="A28" s="10" t="s">
        <v>9</v>
      </c>
      <c r="B28" s="11">
        <v>3440</v>
      </c>
      <c r="C28" s="11">
        <v>3533</v>
      </c>
      <c r="D28" s="11">
        <v>3274</v>
      </c>
      <c r="E28" s="11">
        <v>3017</v>
      </c>
      <c r="F28" s="11">
        <v>2825</v>
      </c>
      <c r="G28" s="11">
        <v>2574</v>
      </c>
      <c r="H28" s="11">
        <v>2332</v>
      </c>
      <c r="I28" s="11">
        <v>2134</v>
      </c>
      <c r="J28" s="11">
        <v>2055</v>
      </c>
      <c r="K28" s="20">
        <v>1947</v>
      </c>
      <c r="L28" s="20">
        <v>1824</v>
      </c>
      <c r="M28" s="20">
        <v>1853</v>
      </c>
      <c r="N28" s="20">
        <v>1773</v>
      </c>
      <c r="O28" s="20">
        <v>1565</v>
      </c>
      <c r="P28" s="20">
        <v>1491</v>
      </c>
      <c r="Q28" s="20">
        <v>1430</v>
      </c>
      <c r="R28" s="20">
        <v>1397</v>
      </c>
      <c r="S28" s="20">
        <v>1329</v>
      </c>
      <c r="T28" s="20">
        <v>1336</v>
      </c>
      <c r="U28" s="20">
        <v>1273</v>
      </c>
      <c r="V28" s="20">
        <v>1201</v>
      </c>
      <c r="W28" s="20">
        <v>1123</v>
      </c>
      <c r="X28" s="20">
        <v>986</v>
      </c>
      <c r="Y28" s="20">
        <v>883</v>
      </c>
      <c r="Z28" s="20">
        <v>826</v>
      </c>
      <c r="AA28" s="20">
        <v>743</v>
      </c>
      <c r="AB28" s="20">
        <v>683</v>
      </c>
    </row>
    <row r="29" spans="1:28" ht="15.75">
      <c r="A29" s="9" t="s">
        <v>10</v>
      </c>
      <c r="B29" s="24" t="s">
        <v>45</v>
      </c>
      <c r="C29" s="24" t="s">
        <v>45</v>
      </c>
      <c r="D29" s="24" t="s">
        <v>45</v>
      </c>
      <c r="E29" s="24" t="s">
        <v>45</v>
      </c>
      <c r="F29" s="24" t="s">
        <v>45</v>
      </c>
      <c r="G29" s="24" t="s">
        <v>45</v>
      </c>
      <c r="H29" s="24" t="s">
        <v>45</v>
      </c>
      <c r="I29" s="24" t="s">
        <v>45</v>
      </c>
      <c r="J29" s="24" t="s">
        <v>45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1</v>
      </c>
      <c r="R29" s="21">
        <v>0</v>
      </c>
      <c r="S29" s="21">
        <v>0</v>
      </c>
      <c r="T29" s="21">
        <v>0</v>
      </c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0">
        <v>2</v>
      </c>
      <c r="AA29" s="20">
        <v>3</v>
      </c>
      <c r="AB29" s="20">
        <v>13</v>
      </c>
    </row>
    <row r="30" spans="1:28" ht="15.75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21"/>
      <c r="L30" s="21"/>
      <c r="M30" s="21"/>
      <c r="N30" s="21"/>
      <c r="O30" s="20" t="s">
        <v>17</v>
      </c>
      <c r="P30" s="20" t="s">
        <v>17</v>
      </c>
      <c r="Q30" s="20" t="s">
        <v>17</v>
      </c>
      <c r="R30" s="20" t="s">
        <v>17</v>
      </c>
      <c r="S30" s="20" t="s">
        <v>17</v>
      </c>
      <c r="T30" s="20" t="s">
        <v>17</v>
      </c>
      <c r="U30" s="20" t="s">
        <v>17</v>
      </c>
      <c r="V30" s="20"/>
      <c r="W30" s="20"/>
      <c r="X30" s="20"/>
      <c r="Y30" s="20"/>
      <c r="Z30" s="20"/>
      <c r="AA30" s="20"/>
      <c r="AB30" s="20"/>
    </row>
    <row r="31" spans="1:28" ht="17.25">
      <c r="A31" s="10" t="s">
        <v>64</v>
      </c>
      <c r="B31" s="12"/>
      <c r="C31" s="12"/>
      <c r="D31" s="11"/>
      <c r="E31" s="11"/>
      <c r="F31" s="11"/>
      <c r="G31" s="11"/>
      <c r="H31" s="11"/>
      <c r="I31" s="11"/>
      <c r="J31" s="11"/>
      <c r="K31" s="20" t="s">
        <v>17</v>
      </c>
      <c r="L31" s="20" t="s">
        <v>17</v>
      </c>
      <c r="M31" s="20" t="s">
        <v>17</v>
      </c>
      <c r="N31" s="20" t="s">
        <v>17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15.75">
      <c r="A32" s="10" t="s">
        <v>11</v>
      </c>
      <c r="B32" s="12">
        <v>14</v>
      </c>
      <c r="C32" s="12">
        <v>11</v>
      </c>
      <c r="D32" s="12">
        <v>12</v>
      </c>
      <c r="E32" s="12">
        <v>21</v>
      </c>
      <c r="F32" s="12">
        <v>19</v>
      </c>
      <c r="G32" s="12">
        <v>10</v>
      </c>
      <c r="H32" s="12">
        <v>12</v>
      </c>
      <c r="I32" s="12">
        <v>13</v>
      </c>
      <c r="J32" s="12">
        <v>20</v>
      </c>
      <c r="K32" s="22">
        <v>20</v>
      </c>
      <c r="L32" s="22">
        <v>21</v>
      </c>
      <c r="M32" s="22">
        <v>30</v>
      </c>
      <c r="N32" s="22">
        <v>28</v>
      </c>
      <c r="O32" s="22">
        <v>25</v>
      </c>
      <c r="P32" s="22">
        <v>13</v>
      </c>
      <c r="Q32" s="22">
        <v>24</v>
      </c>
      <c r="R32" s="22">
        <v>22</v>
      </c>
      <c r="S32" s="22">
        <v>21</v>
      </c>
      <c r="T32" s="22">
        <v>31</v>
      </c>
      <c r="U32" s="20">
        <v>31</v>
      </c>
      <c r="V32" s="20">
        <v>34</v>
      </c>
      <c r="W32" s="20">
        <v>37</v>
      </c>
      <c r="X32" s="20">
        <v>42</v>
      </c>
      <c r="Y32" s="20">
        <v>38</v>
      </c>
      <c r="Z32" s="20">
        <v>38</v>
      </c>
      <c r="AA32" s="20">
        <v>30</v>
      </c>
      <c r="AB32" s="20">
        <v>34</v>
      </c>
    </row>
    <row r="33" spans="1:28" ht="15.75">
      <c r="A33" s="10" t="s">
        <v>12</v>
      </c>
      <c r="B33" s="12">
        <v>2498</v>
      </c>
      <c r="C33" s="12">
        <v>2461</v>
      </c>
      <c r="D33" s="12">
        <v>2534</v>
      </c>
      <c r="E33" s="12">
        <v>2528</v>
      </c>
      <c r="F33" s="12">
        <v>2594</v>
      </c>
      <c r="G33" s="12">
        <v>2599</v>
      </c>
      <c r="H33" s="12">
        <v>2574</v>
      </c>
      <c r="I33" s="12">
        <v>2522</v>
      </c>
      <c r="J33" s="12">
        <v>2635</v>
      </c>
      <c r="K33" s="22">
        <v>2750</v>
      </c>
      <c r="L33" s="22">
        <v>2928</v>
      </c>
      <c r="M33" s="22">
        <v>2994</v>
      </c>
      <c r="N33" s="22">
        <v>2899</v>
      </c>
      <c r="O33" s="22">
        <v>3156</v>
      </c>
      <c r="P33" s="22">
        <v>3581</v>
      </c>
      <c r="Q33" s="22">
        <v>3837</v>
      </c>
      <c r="R33" s="22">
        <v>4320</v>
      </c>
      <c r="S33" s="22">
        <v>4731</v>
      </c>
      <c r="T33" s="22">
        <v>5311</v>
      </c>
      <c r="U33" s="20">
        <v>5596</v>
      </c>
      <c r="V33" s="20">
        <v>5649</v>
      </c>
      <c r="W33" s="20">
        <v>6092</v>
      </c>
      <c r="X33" s="20">
        <v>6332</v>
      </c>
      <c r="Y33" s="20">
        <v>6306</v>
      </c>
      <c r="Z33" s="20">
        <v>6228</v>
      </c>
      <c r="AA33" s="20">
        <v>6450</v>
      </c>
      <c r="AB33" s="20">
        <v>6504</v>
      </c>
    </row>
    <row r="34" spans="1:28" ht="15.75">
      <c r="A34" s="10" t="s">
        <v>13</v>
      </c>
      <c r="B34" s="12">
        <v>18656</v>
      </c>
      <c r="C34" s="12">
        <v>18410</v>
      </c>
      <c r="D34" s="12">
        <v>18039</v>
      </c>
      <c r="E34" s="12">
        <v>17925</v>
      </c>
      <c r="F34" s="12">
        <v>17809</v>
      </c>
      <c r="G34" s="12">
        <v>17463</v>
      </c>
      <c r="H34" s="12">
        <v>17366</v>
      </c>
      <c r="I34" s="12">
        <v>17382</v>
      </c>
      <c r="J34" s="12">
        <v>17573</v>
      </c>
      <c r="K34" s="22">
        <v>18139</v>
      </c>
      <c r="L34" s="22">
        <v>18732</v>
      </c>
      <c r="M34" s="22">
        <v>19230</v>
      </c>
      <c r="N34" s="22">
        <v>18099</v>
      </c>
      <c r="O34" s="22">
        <v>18757</v>
      </c>
      <c r="P34" s="22">
        <v>20136</v>
      </c>
      <c r="Q34" s="22">
        <v>21556</v>
      </c>
      <c r="R34" s="22">
        <v>24459</v>
      </c>
      <c r="S34" s="22">
        <v>25699</v>
      </c>
      <c r="T34" s="22">
        <v>27841</v>
      </c>
      <c r="U34" s="20">
        <v>28792</v>
      </c>
      <c r="V34" s="20">
        <v>28846</v>
      </c>
      <c r="W34" s="20">
        <v>29716</v>
      </c>
      <c r="X34" s="20">
        <v>29950</v>
      </c>
      <c r="Y34" s="20">
        <v>28973</v>
      </c>
      <c r="Z34" s="20">
        <v>27633</v>
      </c>
      <c r="AA34" s="20">
        <v>27376</v>
      </c>
      <c r="AB34" s="20">
        <v>25997</v>
      </c>
    </row>
    <row r="35" spans="1:28" ht="15.75">
      <c r="A35" s="10" t="s">
        <v>14</v>
      </c>
      <c r="B35" s="12">
        <v>1486</v>
      </c>
      <c r="C35" s="12">
        <v>1484</v>
      </c>
      <c r="D35" s="12">
        <v>1526</v>
      </c>
      <c r="E35" s="12">
        <v>1522</v>
      </c>
      <c r="F35" s="12">
        <v>1469</v>
      </c>
      <c r="G35" s="12">
        <v>1427</v>
      </c>
      <c r="H35" s="12">
        <v>1450</v>
      </c>
      <c r="I35" s="12">
        <v>1467</v>
      </c>
      <c r="J35" s="12">
        <v>1575</v>
      </c>
      <c r="K35" s="22">
        <v>1655</v>
      </c>
      <c r="L35" s="22">
        <v>1686</v>
      </c>
      <c r="M35" s="22">
        <v>1738</v>
      </c>
      <c r="N35" s="22">
        <v>1731</v>
      </c>
      <c r="O35" s="22">
        <v>1876</v>
      </c>
      <c r="P35" s="22">
        <v>2114</v>
      </c>
      <c r="Q35" s="22">
        <v>2173</v>
      </c>
      <c r="R35" s="22">
        <v>2571</v>
      </c>
      <c r="S35" s="22">
        <v>2704</v>
      </c>
      <c r="T35" s="22">
        <v>2906</v>
      </c>
      <c r="U35" s="20">
        <v>2942</v>
      </c>
      <c r="V35" s="20">
        <v>3022</v>
      </c>
      <c r="W35" s="20">
        <v>3135</v>
      </c>
      <c r="X35" s="20">
        <v>3014</v>
      </c>
      <c r="Y35" s="20">
        <v>2860</v>
      </c>
      <c r="Z35" s="20">
        <v>2709</v>
      </c>
      <c r="AA35" s="20">
        <v>2641</v>
      </c>
      <c r="AB35" s="20">
        <v>2401</v>
      </c>
    </row>
    <row r="36" spans="1:28" ht="15.75">
      <c r="A36" s="10" t="s">
        <v>15</v>
      </c>
      <c r="B36" s="13">
        <v>21</v>
      </c>
      <c r="C36" s="13">
        <v>15</v>
      </c>
      <c r="D36" s="12">
        <v>16</v>
      </c>
      <c r="E36" s="12">
        <v>11</v>
      </c>
      <c r="F36" s="12">
        <v>12</v>
      </c>
      <c r="G36" s="12">
        <v>11</v>
      </c>
      <c r="H36" s="12">
        <v>14</v>
      </c>
      <c r="I36" s="12">
        <v>9</v>
      </c>
      <c r="J36" s="12">
        <v>9</v>
      </c>
      <c r="K36" s="22">
        <v>16</v>
      </c>
      <c r="L36" s="22">
        <v>18</v>
      </c>
      <c r="M36" s="22">
        <v>21</v>
      </c>
      <c r="N36" s="22">
        <v>23</v>
      </c>
      <c r="O36" s="22">
        <v>17</v>
      </c>
      <c r="P36" s="22">
        <v>23</v>
      </c>
      <c r="Q36" s="22">
        <v>29</v>
      </c>
      <c r="R36" s="22">
        <v>29</v>
      </c>
      <c r="S36" s="22">
        <v>31</v>
      </c>
      <c r="T36" s="22">
        <v>34</v>
      </c>
      <c r="U36" s="20">
        <v>36</v>
      </c>
      <c r="V36" s="20">
        <v>31</v>
      </c>
      <c r="W36" s="20">
        <v>40</v>
      </c>
      <c r="X36" s="20">
        <v>43</v>
      </c>
      <c r="Y36" s="20">
        <v>50</v>
      </c>
      <c r="Z36" s="20">
        <v>53</v>
      </c>
      <c r="AA36" s="20">
        <v>41</v>
      </c>
      <c r="AB36" s="20">
        <v>34</v>
      </c>
    </row>
    <row r="37" spans="1:28" ht="15.75">
      <c r="A37" s="10" t="s">
        <v>31</v>
      </c>
      <c r="B37" s="27">
        <v>2</v>
      </c>
      <c r="C37" s="13">
        <v>2</v>
      </c>
      <c r="D37" s="13">
        <v>4</v>
      </c>
      <c r="E37" s="13">
        <v>0</v>
      </c>
      <c r="F37" s="13">
        <v>0</v>
      </c>
      <c r="G37" s="13">
        <v>0</v>
      </c>
      <c r="H37" s="13">
        <v>1</v>
      </c>
      <c r="I37" s="13">
        <v>1</v>
      </c>
      <c r="J37" s="13">
        <v>2</v>
      </c>
      <c r="K37" s="21">
        <v>7</v>
      </c>
      <c r="L37" s="21">
        <v>11</v>
      </c>
      <c r="M37" s="21">
        <v>5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</row>
    <row r="38" spans="1:28" ht="15.75">
      <c r="A38" s="10" t="s">
        <v>32</v>
      </c>
      <c r="B38" s="28">
        <v>0</v>
      </c>
      <c r="C38" s="28">
        <v>1</v>
      </c>
      <c r="D38" s="27">
        <v>1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1</v>
      </c>
      <c r="K38" s="21">
        <v>4</v>
      </c>
      <c r="L38" s="21">
        <v>11</v>
      </c>
      <c r="M38" s="21">
        <v>5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0">
        <v>1</v>
      </c>
      <c r="Y38" s="20">
        <v>1</v>
      </c>
      <c r="Z38" s="20">
        <v>1</v>
      </c>
      <c r="AA38" s="20">
        <v>1</v>
      </c>
      <c r="AB38" s="20">
        <v>1</v>
      </c>
    </row>
    <row r="39" spans="1:28" ht="15.75">
      <c r="A39" s="10" t="s">
        <v>10</v>
      </c>
      <c r="B39" s="14">
        <v>7422</v>
      </c>
      <c r="C39" s="14">
        <v>7324</v>
      </c>
      <c r="D39" s="14">
        <v>7494</v>
      </c>
      <c r="E39" s="14">
        <v>7592</v>
      </c>
      <c r="F39" s="14">
        <v>7997</v>
      </c>
      <c r="G39" s="14">
        <v>8393</v>
      </c>
      <c r="H39" s="14">
        <v>8575</v>
      </c>
      <c r="I39" s="14">
        <v>8605</v>
      </c>
      <c r="J39" s="14">
        <v>9205</v>
      </c>
      <c r="K39" s="23">
        <v>9960</v>
      </c>
      <c r="L39" s="23">
        <v>10333</v>
      </c>
      <c r="M39" s="23">
        <v>10871</v>
      </c>
      <c r="N39" s="23">
        <v>11005</v>
      </c>
      <c r="O39" s="23">
        <v>10343</v>
      </c>
      <c r="P39" s="23">
        <v>9103</v>
      </c>
      <c r="Q39" s="23">
        <v>7530</v>
      </c>
      <c r="R39" s="23">
        <v>6164</v>
      </c>
      <c r="S39" s="23">
        <v>4905</v>
      </c>
      <c r="T39" s="23">
        <v>4419</v>
      </c>
      <c r="U39" s="25">
        <v>3636</v>
      </c>
      <c r="V39" s="25">
        <v>3655</v>
      </c>
      <c r="W39" s="20">
        <v>3569</v>
      </c>
      <c r="X39" s="20">
        <v>3153</v>
      </c>
      <c r="Y39" s="20">
        <v>2671</v>
      </c>
      <c r="Z39" s="20">
        <v>2361</v>
      </c>
      <c r="AA39" s="20">
        <v>2371</v>
      </c>
      <c r="AB39" s="20">
        <v>2271</v>
      </c>
    </row>
    <row r="40" spans="1:28" ht="15.75">
      <c r="A40" s="15"/>
      <c r="B40" s="17"/>
      <c r="C40" s="17"/>
      <c r="D40" s="17"/>
      <c r="E40" s="17"/>
      <c r="F40" s="17"/>
      <c r="G40" s="17"/>
      <c r="H40" s="17"/>
      <c r="I40" s="17"/>
      <c r="J40" s="5"/>
      <c r="O40" s="5"/>
      <c r="P40" s="5"/>
      <c r="Q40" s="5"/>
      <c r="R40" s="5"/>
      <c r="S40" s="5"/>
      <c r="T40" s="5"/>
      <c r="U40" s="6"/>
      <c r="V40" s="6"/>
      <c r="W40" s="26"/>
      <c r="X40" s="16"/>
      <c r="Y40" s="16"/>
      <c r="Z40" s="16"/>
      <c r="AA40" s="16"/>
      <c r="AB40" s="16"/>
    </row>
    <row r="41" spans="1:23" ht="15.75">
      <c r="A41" s="10" t="s">
        <v>18</v>
      </c>
      <c r="B41" s="10"/>
      <c r="C41" s="10"/>
      <c r="D41" s="10"/>
      <c r="E41" s="10"/>
      <c r="F41" s="10"/>
      <c r="G41" s="10"/>
      <c r="H41" s="10"/>
      <c r="I41" s="10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  <c r="V41" s="6"/>
      <c r="W41" s="6"/>
    </row>
    <row r="42" spans="1:23" ht="15.75">
      <c r="A42" s="9" t="s">
        <v>33</v>
      </c>
      <c r="B42" s="9"/>
      <c r="C42" s="9"/>
      <c r="D42" s="9"/>
      <c r="E42" s="9"/>
      <c r="F42" s="9"/>
      <c r="G42" s="9"/>
      <c r="H42" s="9"/>
      <c r="I42" s="9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  <c r="V42" s="6"/>
      <c r="W42" s="6"/>
    </row>
    <row r="43" spans="1:23" ht="15.75">
      <c r="A43" s="9" t="s">
        <v>16</v>
      </c>
      <c r="B43" s="9"/>
      <c r="C43" s="9"/>
      <c r="D43" s="9"/>
      <c r="E43" s="9"/>
      <c r="F43" s="9"/>
      <c r="G43" s="9"/>
      <c r="H43" s="9"/>
      <c r="I43" s="9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  <c r="V43" s="6"/>
      <c r="W43" s="6"/>
    </row>
    <row r="44" spans="1:23" ht="15.75">
      <c r="A44" s="5" t="s">
        <v>65</v>
      </c>
      <c r="B44" s="9"/>
      <c r="C44" s="9"/>
      <c r="D44" s="9"/>
      <c r="E44" s="9"/>
      <c r="F44" s="9"/>
      <c r="G44" s="9"/>
      <c r="H44" s="9"/>
      <c r="I44" s="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  <c r="V44" s="6"/>
      <c r="W44" s="6"/>
    </row>
    <row r="45" spans="1:23" ht="15.75">
      <c r="A45" s="9"/>
      <c r="B45" s="9"/>
      <c r="C45" s="9"/>
      <c r="D45" s="9"/>
      <c r="E45" s="9"/>
      <c r="F45" s="9"/>
      <c r="G45" s="9"/>
      <c r="H45" s="9"/>
      <c r="I45" s="9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  <c r="V45" s="6"/>
      <c r="W45" s="6"/>
    </row>
    <row r="46" spans="1:23" ht="15.75">
      <c r="A46" s="9" t="s">
        <v>60</v>
      </c>
      <c r="B46" s="9"/>
      <c r="C46" s="9"/>
      <c r="D46" s="9"/>
      <c r="E46" s="9"/>
      <c r="F46" s="9"/>
      <c r="G46" s="9"/>
      <c r="H46" s="9"/>
      <c r="I46" s="9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  <c r="V46" s="6"/>
      <c r="W46" s="6"/>
    </row>
    <row r="47" spans="1:23" ht="15.75">
      <c r="A47" s="9"/>
      <c r="B47" s="9"/>
      <c r="C47" s="9"/>
      <c r="D47" s="9"/>
      <c r="E47" s="9"/>
      <c r="F47" s="9"/>
      <c r="G47" s="9"/>
      <c r="H47" s="9"/>
      <c r="I47" s="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  <c r="V47" s="6"/>
      <c r="W47" s="6"/>
    </row>
    <row r="48" spans="1:23" ht="15.75">
      <c r="A48" s="9"/>
      <c r="B48" s="9"/>
      <c r="C48" s="9"/>
      <c r="D48" s="9"/>
      <c r="E48" s="9"/>
      <c r="F48" s="9"/>
      <c r="G48" s="9"/>
      <c r="H48" s="9"/>
      <c r="I48" s="9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  <c r="V48" s="6"/>
      <c r="W48" s="6"/>
    </row>
    <row r="49" spans="1:23" ht="15.75">
      <c r="A49" s="9"/>
      <c r="B49" s="9"/>
      <c r="C49" s="9"/>
      <c r="D49" s="9"/>
      <c r="E49" s="9"/>
      <c r="F49" s="9"/>
      <c r="G49" s="9"/>
      <c r="H49" s="9"/>
      <c r="I49" s="9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/>
      <c r="V49" s="6"/>
      <c r="W49" s="6"/>
    </row>
    <row r="50" spans="1:23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  <c r="V50" s="6"/>
      <c r="W50" s="6"/>
    </row>
    <row r="51" spans="1:23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  <c r="V51" s="6"/>
      <c r="W51" s="6"/>
    </row>
    <row r="52" spans="1:23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6"/>
      <c r="V52" s="6"/>
      <c r="W52" s="6"/>
    </row>
    <row r="53" spans="1:23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/>
      <c r="V53" s="6"/>
      <c r="W53" s="6"/>
    </row>
    <row r="54" spans="1:23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/>
      <c r="V54" s="6"/>
      <c r="W54" s="6"/>
    </row>
    <row r="55" spans="1:23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  <c r="V55" s="6"/>
      <c r="W55" s="6"/>
    </row>
    <row r="56" spans="1:23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/>
      <c r="V56" s="6"/>
      <c r="W56" s="6"/>
    </row>
    <row r="57" spans="1:23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6"/>
      <c r="V57" s="6"/>
      <c r="W57" s="6"/>
    </row>
    <row r="58" spans="1:23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  <c r="V58" s="6"/>
      <c r="W58" s="6"/>
    </row>
    <row r="59" spans="1:23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  <c r="V59" s="6"/>
      <c r="W59" s="6"/>
    </row>
    <row r="60" spans="1:23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6"/>
      <c r="V60" s="6"/>
      <c r="W60" s="6"/>
    </row>
    <row r="61" spans="1:20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</sheetData>
  <sheetProtection/>
  <mergeCells count="1">
    <mergeCell ref="D4:AB4"/>
  </mergeCells>
  <printOptions/>
  <pageMargins left="0.5" right="0.5" top="0.5" bottom="0.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2018-06-20T15:46:06Z</cp:lastPrinted>
  <dcterms:created xsi:type="dcterms:W3CDTF">1999-01-20T19:42:42Z</dcterms:created>
  <dcterms:modified xsi:type="dcterms:W3CDTF">2020-12-11T16:52:57Z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-1012194856</vt:i4>
  </property>
  <property fmtid="{D5CDD505-2E9C-101B-9397-08002B2CF9AE}" pid="4" name="_EmailSubject">
    <vt:lpwstr>Yearbook Update Request</vt:lpwstr>
  </property>
  <property fmtid="{D5CDD505-2E9C-101B-9397-08002B2CF9AE}" pid="5" name="_AuthorEmail">
    <vt:lpwstr>Michele.Staley@doccs.ny.gov</vt:lpwstr>
  </property>
  <property fmtid="{D5CDD505-2E9C-101B-9397-08002B2CF9AE}" pid="6" name="_AuthorEmailDisplayName">
    <vt:lpwstr>Staley, Michele M (DOCCS)</vt:lpwstr>
  </property>
  <property fmtid="{D5CDD505-2E9C-101B-9397-08002B2CF9AE}" pid="7" name="_PreviousAdHocReviewCycleID">
    <vt:i4>668114839</vt:i4>
  </property>
  <property fmtid="{D5CDD505-2E9C-101B-9397-08002B2CF9AE}" pid="8" name="_ReviewingToolsShownOnce">
    <vt:lpwstr/>
  </property>
</Properties>
</file>