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-1" sheetId="1" r:id="rId1"/>
  </sheets>
  <definedNames>
    <definedName name="_xlnm.Print_Area" localSheetId="0">'o-1'!$A$1:$Z$68</definedName>
  </definedNames>
  <calcPr fullCalcOnLoad="1"/>
</workbook>
</file>

<file path=xl/sharedStrings.xml><?xml version="1.0" encoding="utf-8"?>
<sst xmlns="http://schemas.openxmlformats.org/spreadsheetml/2006/main" count="147" uniqueCount="80">
  <si>
    <t xml:space="preserve">             Acres</t>
  </si>
  <si>
    <t>Campsite</t>
  </si>
  <si>
    <t xml:space="preserve">County </t>
  </si>
  <si>
    <t xml:space="preserve">    Developed</t>
  </si>
  <si>
    <t>New York State</t>
  </si>
  <si>
    <t>Alger Island</t>
  </si>
  <si>
    <t>Herkimer</t>
  </si>
  <si>
    <t>Ausable Point</t>
  </si>
  <si>
    <t>Clinton</t>
  </si>
  <si>
    <t>Beaverkill</t>
  </si>
  <si>
    <t>Sullivan</t>
  </si>
  <si>
    <t>Brown Tract Pond</t>
  </si>
  <si>
    <t>Hamilton</t>
  </si>
  <si>
    <t>Buck Pond</t>
  </si>
  <si>
    <t>Caroga Lake</t>
  </si>
  <si>
    <t>Fulton</t>
  </si>
  <si>
    <t>Cranberry Lake</t>
  </si>
  <si>
    <t>St. Lawrence</t>
  </si>
  <si>
    <t>Crown Point</t>
  </si>
  <si>
    <t>Essex</t>
  </si>
  <si>
    <t>Greene</t>
  </si>
  <si>
    <t>Eagle Point</t>
  </si>
  <si>
    <t>Warren</t>
  </si>
  <si>
    <t>Eighth Lake</t>
  </si>
  <si>
    <t>Fish Creek Pond</t>
  </si>
  <si>
    <t>Franklin</t>
  </si>
  <si>
    <t>Forked Lake</t>
  </si>
  <si>
    <t>Fourth Lake Day Use Area</t>
  </si>
  <si>
    <t>Golden Beach</t>
  </si>
  <si>
    <t>Hearthstone Point</t>
  </si>
  <si>
    <t>Hinckley Reservoir</t>
  </si>
  <si>
    <t>Indian Lake Islands</t>
  </si>
  <si>
    <t>Lake Durant</t>
  </si>
  <si>
    <t>Lake Eaton</t>
  </si>
  <si>
    <t>Lake George Battleground</t>
  </si>
  <si>
    <t>Lake George Islands</t>
  </si>
  <si>
    <t>Lake Harris</t>
  </si>
  <si>
    <t>Lewey Lake</t>
  </si>
  <si>
    <t>Lincoln Pond</t>
  </si>
  <si>
    <t>Little Pond</t>
  </si>
  <si>
    <t>Delaware</t>
  </si>
  <si>
    <t>Little Sand Point</t>
  </si>
  <si>
    <t>Luzerne</t>
  </si>
  <si>
    <t>Meacham Lake</t>
  </si>
  <si>
    <t>Meadowbrook</t>
  </si>
  <si>
    <t>Moffitt Beach</t>
  </si>
  <si>
    <t>Mongaup Pond</t>
  </si>
  <si>
    <t>Nicks Lake</t>
  </si>
  <si>
    <t>Northampton Beach</t>
  </si>
  <si>
    <t>North/South Lake</t>
  </si>
  <si>
    <t>Paradox Lake</t>
  </si>
  <si>
    <t>Point Comfort</t>
  </si>
  <si>
    <t>Poke-O-Moonshine</t>
  </si>
  <si>
    <t>Poplar Point</t>
  </si>
  <si>
    <t>Putnam Road</t>
  </si>
  <si>
    <t>Rogers Rock</t>
  </si>
  <si>
    <t>Rollins Pond</t>
  </si>
  <si>
    <t>Sacandaga</t>
  </si>
  <si>
    <t>Saranac Lake Islands</t>
  </si>
  <si>
    <t xml:space="preserve">                   NA</t>
  </si>
  <si>
    <t>Sharp Bridge</t>
  </si>
  <si>
    <t>Taylor Pond</t>
  </si>
  <si>
    <t>Tioga Point</t>
  </si>
  <si>
    <t>Wilmington Notch</t>
  </si>
  <si>
    <t>Wilson Park</t>
  </si>
  <si>
    <t>Ulster</t>
  </si>
  <si>
    <t>Woodland Valley</t>
  </si>
  <si>
    <t>Attendance</t>
  </si>
  <si>
    <t>SOURCE:  New York State Department of Environmental Conservation, Division of Operations.</t>
  </si>
  <si>
    <t>Limekiln Lake</t>
  </si>
  <si>
    <t>NOTE: Not all campsites are included in this table. Detail will not add to total.</t>
  </si>
  <si>
    <t>Scaroon Manor</t>
  </si>
  <si>
    <t>X</t>
  </si>
  <si>
    <t>X  Not applicable.</t>
  </si>
  <si>
    <t>Devil’s Tombstone</t>
  </si>
  <si>
    <t>a</t>
  </si>
  <si>
    <t>a  Not open.</t>
  </si>
  <si>
    <t>Acreage of and Attendance at State-Owned Public Campgrounds Within the Adirondack and Catskill Forest Preserves</t>
  </si>
  <si>
    <t xml:space="preserve"> </t>
  </si>
  <si>
    <t>New York State — 1991-2013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</si>
</sst>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2"/>
      <name val="Clearface Regular"/>
      <family val="1"/>
    </font>
    <font>
      <sz val="10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0" fontId="7" fillId="0" borderId="0" xfId="0" applyNumberFormat="1" applyFont="1" applyFill="1" applyAlignment="1">
      <alignment/>
    </xf>
    <xf numFmtId="5" fontId="8" fillId="2" borderId="0" xfId="0" applyNumberFormat="1" applyFont="1" applyAlignment="1" applyProtection="1">
      <alignment/>
      <protection locked="0"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0" fontId="46" fillId="2" borderId="0" xfId="0" applyNumberFormat="1" applyFont="1" applyAlignment="1">
      <alignment/>
    </xf>
    <xf numFmtId="0" fontId="8" fillId="2" borderId="1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8" fillId="2" borderId="0" xfId="0" applyNumberFormat="1" applyFont="1" applyBorder="1" applyAlignment="1">
      <alignment/>
    </xf>
    <xf numFmtId="0" fontId="8" fillId="2" borderId="11" xfId="0" applyNumberFormat="1" applyFont="1" applyBorder="1" applyAlignment="1" applyProtection="1">
      <alignment/>
      <protection locked="0"/>
    </xf>
    <xf numFmtId="0" fontId="8" fillId="2" borderId="11" xfId="0" applyNumberFormat="1" applyFont="1" applyBorder="1" applyAlignment="1" applyProtection="1">
      <alignment horizontal="right"/>
      <protection locked="0"/>
    </xf>
    <xf numFmtId="0" fontId="8" fillId="2" borderId="11" xfId="0" applyNumberFormat="1" applyFont="1" applyBorder="1" applyAlignment="1">
      <alignment/>
    </xf>
    <xf numFmtId="0" fontId="8" fillId="2" borderId="1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>
      <alignment/>
    </xf>
    <xf numFmtId="3" fontId="8" fillId="2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horizontal="right"/>
    </xf>
    <xf numFmtId="3" fontId="8" fillId="2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 applyProtection="1">
      <alignment horizontal="right"/>
      <protection locked="0"/>
    </xf>
    <xf numFmtId="3" fontId="8" fillId="2" borderId="0" xfId="0" applyNumberFormat="1" applyFont="1" applyAlignment="1">
      <alignment horizontal="right"/>
    </xf>
    <xf numFmtId="3" fontId="8" fillId="2" borderId="13" xfId="0" applyNumberFormat="1" applyFont="1" applyBorder="1" applyAlignment="1">
      <alignment/>
    </xf>
    <xf numFmtId="3" fontId="8" fillId="2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5" fontId="10" fillId="2" borderId="0" xfId="0" applyNumberFormat="1" applyFont="1" applyAlignment="1" applyProtection="1">
      <alignment/>
      <protection locked="0"/>
    </xf>
    <xf numFmtId="0" fontId="10" fillId="2" borderId="0" xfId="0" applyNumberFormat="1" applyFont="1" applyAlignment="1" applyProtection="1">
      <alignment/>
      <protection locked="0"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2" borderId="13" xfId="0" applyNumberFormat="1" applyFont="1" applyBorder="1" applyAlignment="1">
      <alignment/>
    </xf>
    <xf numFmtId="0" fontId="6" fillId="2" borderId="13" xfId="0" applyNumberFormat="1" applyFont="1" applyBorder="1" applyAlignment="1">
      <alignment/>
    </xf>
    <xf numFmtId="0" fontId="8" fillId="0" borderId="12" xfId="0" applyNumberFormat="1" applyFont="1" applyFill="1" applyBorder="1" applyAlignment="1">
      <alignment horizontal="right"/>
    </xf>
    <xf numFmtId="0" fontId="8" fillId="2" borderId="11" xfId="0" applyNumberFormat="1" applyFont="1" applyBorder="1" applyAlignment="1">
      <alignment horizontal="right"/>
    </xf>
    <xf numFmtId="0" fontId="8" fillId="2" borderId="0" xfId="0" applyNumberFormat="1" applyFont="1" applyAlignment="1" applyProtection="1">
      <alignment horizontal="left" indent="1"/>
      <protection locked="0"/>
    </xf>
    <xf numFmtId="0" fontId="8" fillId="2" borderId="0" xfId="0" applyNumberFormat="1" applyFont="1" applyAlignment="1">
      <alignment horizontal="left" indent="1"/>
    </xf>
    <xf numFmtId="0" fontId="8" fillId="2" borderId="14" xfId="0" applyNumberFormat="1" applyFont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showOutlineSymbols="0" zoomScalePageLayoutView="0" workbookViewId="0" topLeftCell="A1">
      <selection activeCell="A9" sqref="A9"/>
    </sheetView>
  </sheetViews>
  <sheetFormatPr defaultColWidth="11.4453125" defaultRowHeight="15.75"/>
  <cols>
    <col min="1" max="1" width="24.6640625" style="1" customWidth="1"/>
    <col min="2" max="2" width="10.99609375" style="1" customWidth="1"/>
    <col min="3" max="3" width="8.99609375" style="1" customWidth="1"/>
    <col min="4" max="12" width="10.77734375" style="1" customWidth="1"/>
    <col min="13" max="242" width="11.6640625" style="1" customWidth="1"/>
    <col min="243" max="16384" width="11.4453125" style="1" customWidth="1"/>
  </cols>
  <sheetData>
    <row r="1" spans="1:19" ht="20.25">
      <c r="A1" s="30" t="s">
        <v>77</v>
      </c>
      <c r="B1" s="6"/>
      <c r="C1" s="6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9"/>
      <c r="P1" s="7"/>
      <c r="Q1" s="7"/>
      <c r="R1" s="7"/>
      <c r="S1" s="7"/>
    </row>
    <row r="2" spans="1:19" ht="20.25">
      <c r="A2" s="31" t="s">
        <v>79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6" s="2" customFormat="1" ht="15.75" customHeight="1">
      <c r="A4" s="10"/>
      <c r="B4" s="10"/>
      <c r="C4" s="11" t="s">
        <v>0</v>
      </c>
      <c r="D4" s="40" t="s">
        <v>67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s="2" customFormat="1" ht="14.25">
      <c r="A5" s="13" t="s">
        <v>1</v>
      </c>
      <c r="B5" s="13" t="s">
        <v>2</v>
      </c>
      <c r="C5" s="14" t="s">
        <v>3</v>
      </c>
      <c r="D5" s="36">
        <v>2013</v>
      </c>
      <c r="E5" s="36">
        <v>2012</v>
      </c>
      <c r="F5" s="36">
        <v>2011</v>
      </c>
      <c r="G5" s="36">
        <v>2010</v>
      </c>
      <c r="H5" s="36">
        <v>2009</v>
      </c>
      <c r="I5" s="16">
        <v>2008</v>
      </c>
      <c r="J5" s="16">
        <v>2007</v>
      </c>
      <c r="K5" s="16">
        <v>2006</v>
      </c>
      <c r="L5" s="16">
        <v>2005</v>
      </c>
      <c r="M5" s="16">
        <v>2004</v>
      </c>
      <c r="N5" s="16">
        <v>2003</v>
      </c>
      <c r="O5" s="16">
        <v>2002</v>
      </c>
      <c r="P5" s="16">
        <v>2001</v>
      </c>
      <c r="Q5" s="16">
        <v>2000</v>
      </c>
      <c r="R5" s="15">
        <v>1999</v>
      </c>
      <c r="S5" s="15">
        <v>1998</v>
      </c>
      <c r="T5" s="15">
        <v>1997</v>
      </c>
      <c r="U5" s="15">
        <v>1996</v>
      </c>
      <c r="V5" s="37">
        <v>1995</v>
      </c>
      <c r="W5" s="37">
        <v>1994</v>
      </c>
      <c r="X5" s="15">
        <v>1993</v>
      </c>
      <c r="Y5" s="15">
        <v>1992</v>
      </c>
      <c r="Z5" s="37">
        <v>1991</v>
      </c>
    </row>
    <row r="6" spans="1:26" s="2" customFormat="1" ht="14.25">
      <c r="A6" s="7"/>
      <c r="B6" s="7"/>
      <c r="C6" s="7"/>
      <c r="D6" s="17"/>
      <c r="E6" s="17"/>
      <c r="F6" s="17"/>
      <c r="G6" s="17"/>
      <c r="H6" s="17"/>
      <c r="I6" s="1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" customFormat="1" ht="14.25">
      <c r="A7" s="18" t="s">
        <v>4</v>
      </c>
      <c r="B7" s="7"/>
      <c r="C7" s="19">
        <v>6452</v>
      </c>
      <c r="D7" s="17">
        <f>SUM(D9:D60)</f>
        <v>1358529</v>
      </c>
      <c r="E7" s="17">
        <f>SUM(E9:E60)</f>
        <v>1438208</v>
      </c>
      <c r="F7" s="17">
        <f>SUM(F9:F60)</f>
        <v>1317191</v>
      </c>
      <c r="G7" s="17">
        <f>SUM(G9:G60)</f>
        <v>1450003</v>
      </c>
      <c r="H7" s="19">
        <v>1633451</v>
      </c>
      <c r="I7" s="19">
        <v>1648730</v>
      </c>
      <c r="J7" s="17">
        <f>SUM(J9:J60)</f>
        <v>1484913</v>
      </c>
      <c r="K7" s="17">
        <f>SUM(K9:K60)</f>
        <v>1356449</v>
      </c>
      <c r="L7" s="17">
        <f>SUM(L9:L60)</f>
        <v>1442863</v>
      </c>
      <c r="M7" s="17">
        <f aca="true" t="shared" si="0" ref="M7:U7">SUM(M9:M60)</f>
        <v>1405942</v>
      </c>
      <c r="N7" s="17">
        <f t="shared" si="0"/>
        <v>1353104</v>
      </c>
      <c r="O7" s="17">
        <f t="shared" si="0"/>
        <v>1554679</v>
      </c>
      <c r="P7" s="17">
        <f t="shared" si="0"/>
        <v>1574749</v>
      </c>
      <c r="Q7" s="17">
        <f t="shared" si="0"/>
        <v>1419427</v>
      </c>
      <c r="R7" s="17">
        <f t="shared" si="0"/>
        <v>1424218</v>
      </c>
      <c r="S7" s="19">
        <f t="shared" si="0"/>
        <v>1410792</v>
      </c>
      <c r="T7" s="19">
        <f t="shared" si="0"/>
        <v>1410756</v>
      </c>
      <c r="U7" s="19">
        <f t="shared" si="0"/>
        <v>1380857</v>
      </c>
      <c r="V7" s="19">
        <v>1457713</v>
      </c>
      <c r="W7" s="19">
        <v>1439506</v>
      </c>
      <c r="X7" s="19">
        <f>SUM(X9:X60)</f>
        <v>1401787</v>
      </c>
      <c r="Y7" s="19">
        <f>SUM(Y9:Y60)</f>
        <v>685594</v>
      </c>
      <c r="Z7" s="19">
        <v>788687</v>
      </c>
    </row>
    <row r="8" spans="1:26" s="2" customFormat="1" ht="14.25">
      <c r="A8" s="7"/>
      <c r="B8" s="7"/>
      <c r="C8" s="20"/>
      <c r="D8" s="21"/>
      <c r="E8" s="21"/>
      <c r="F8" s="21"/>
      <c r="G8" s="21"/>
      <c r="H8" s="21"/>
      <c r="I8" s="7"/>
      <c r="J8" s="7"/>
      <c r="K8" s="7"/>
      <c r="L8" s="7"/>
      <c r="M8" s="7"/>
      <c r="N8" s="7"/>
      <c r="O8" s="7"/>
      <c r="P8" s="7"/>
      <c r="Q8" s="7"/>
      <c r="R8" s="19"/>
      <c r="S8" s="19"/>
      <c r="T8" s="19"/>
      <c r="U8" s="19"/>
      <c r="V8" s="19" t="s">
        <v>78</v>
      </c>
      <c r="W8" s="19" t="s">
        <v>78</v>
      </c>
      <c r="X8" s="19" t="s">
        <v>78</v>
      </c>
      <c r="Y8" s="19" t="s">
        <v>78</v>
      </c>
      <c r="Z8" s="19"/>
    </row>
    <row r="9" spans="1:26" s="2" customFormat="1" ht="14.25">
      <c r="A9" s="38" t="s">
        <v>5</v>
      </c>
      <c r="B9" s="18" t="s">
        <v>6</v>
      </c>
      <c r="C9" s="20">
        <v>45</v>
      </c>
      <c r="D9" s="22">
        <v>3577</v>
      </c>
      <c r="E9" s="22">
        <v>3712</v>
      </c>
      <c r="F9" s="22">
        <v>3518</v>
      </c>
      <c r="G9" s="22">
        <v>4268</v>
      </c>
      <c r="H9" s="22">
        <v>4036</v>
      </c>
      <c r="I9" s="19">
        <v>3840</v>
      </c>
      <c r="J9" s="19">
        <v>3658</v>
      </c>
      <c r="K9" s="19">
        <v>3947</v>
      </c>
      <c r="L9" s="19">
        <v>4482</v>
      </c>
      <c r="M9" s="32">
        <v>4302</v>
      </c>
      <c r="N9" s="19">
        <v>3671</v>
      </c>
      <c r="O9" s="19">
        <v>5192</v>
      </c>
      <c r="P9" s="19">
        <v>5945</v>
      </c>
      <c r="Q9" s="19">
        <v>5310</v>
      </c>
      <c r="R9" s="19">
        <v>5399</v>
      </c>
      <c r="S9" s="19">
        <v>5276</v>
      </c>
      <c r="T9" s="19">
        <v>3813</v>
      </c>
      <c r="U9" s="26">
        <v>3846</v>
      </c>
      <c r="V9" s="19">
        <v>3755</v>
      </c>
      <c r="W9" s="19">
        <v>4401</v>
      </c>
      <c r="X9" s="19">
        <v>4058</v>
      </c>
      <c r="Y9" s="19">
        <v>1858</v>
      </c>
      <c r="Z9" s="19">
        <v>2131</v>
      </c>
    </row>
    <row r="10" spans="1:26" s="2" customFormat="1" ht="14.25">
      <c r="A10" s="38" t="s">
        <v>7</v>
      </c>
      <c r="B10" s="18" t="s">
        <v>8</v>
      </c>
      <c r="C10" s="20">
        <v>30</v>
      </c>
      <c r="D10" s="22">
        <v>40206</v>
      </c>
      <c r="E10" s="22">
        <v>46155</v>
      </c>
      <c r="F10" s="22">
        <v>26669</v>
      </c>
      <c r="G10" s="22">
        <v>47375</v>
      </c>
      <c r="H10" s="22">
        <v>46963</v>
      </c>
      <c r="I10" s="19">
        <v>46314</v>
      </c>
      <c r="J10" s="19">
        <v>49633</v>
      </c>
      <c r="K10" s="19">
        <v>44360</v>
      </c>
      <c r="L10" s="19">
        <v>51259</v>
      </c>
      <c r="M10" s="32">
        <v>50527</v>
      </c>
      <c r="N10" s="19">
        <v>45837</v>
      </c>
      <c r="O10" s="19">
        <v>59874</v>
      </c>
      <c r="P10" s="19">
        <v>62564</v>
      </c>
      <c r="Q10" s="19">
        <v>44148</v>
      </c>
      <c r="R10" s="19">
        <v>47682</v>
      </c>
      <c r="S10" s="19">
        <v>42565</v>
      </c>
      <c r="T10" s="19">
        <v>46498</v>
      </c>
      <c r="U10" s="26">
        <v>43747</v>
      </c>
      <c r="V10" s="19">
        <v>47586</v>
      </c>
      <c r="W10" s="19">
        <v>50210</v>
      </c>
      <c r="X10" s="19">
        <v>57393</v>
      </c>
      <c r="Y10" s="19">
        <v>36732</v>
      </c>
      <c r="Z10" s="19">
        <v>46180</v>
      </c>
    </row>
    <row r="11" spans="1:26" s="2" customFormat="1" ht="14.25">
      <c r="A11" s="38" t="s">
        <v>9</v>
      </c>
      <c r="B11" s="18" t="s">
        <v>10</v>
      </c>
      <c r="C11" s="20">
        <v>62</v>
      </c>
      <c r="D11" s="22">
        <v>6953</v>
      </c>
      <c r="E11" s="22">
        <v>7294</v>
      </c>
      <c r="F11" s="22">
        <v>6194</v>
      </c>
      <c r="G11" s="22">
        <v>8484</v>
      </c>
      <c r="H11" s="22">
        <v>7146</v>
      </c>
      <c r="I11" s="19">
        <v>9563</v>
      </c>
      <c r="J11" s="19">
        <v>9175</v>
      </c>
      <c r="K11" s="19">
        <v>6476</v>
      </c>
      <c r="L11" s="19">
        <v>17445</v>
      </c>
      <c r="M11" s="32">
        <v>15878</v>
      </c>
      <c r="N11" s="19">
        <v>15356</v>
      </c>
      <c r="O11" s="19">
        <v>18297</v>
      </c>
      <c r="P11" s="19">
        <v>16914</v>
      </c>
      <c r="Q11" s="19">
        <v>14214</v>
      </c>
      <c r="R11" s="19">
        <v>14324</v>
      </c>
      <c r="S11" s="19">
        <v>13394</v>
      </c>
      <c r="T11" s="19">
        <v>11218</v>
      </c>
      <c r="U11" s="26">
        <v>11672</v>
      </c>
      <c r="V11" s="19">
        <v>15093</v>
      </c>
      <c r="W11" s="19">
        <v>17161</v>
      </c>
      <c r="X11" s="19">
        <v>16913</v>
      </c>
      <c r="Y11" s="19">
        <v>9577</v>
      </c>
      <c r="Z11" s="19">
        <v>9306</v>
      </c>
    </row>
    <row r="12" spans="1:26" s="2" customFormat="1" ht="14.25">
      <c r="A12" s="38" t="s">
        <v>11</v>
      </c>
      <c r="B12" s="18" t="s">
        <v>12</v>
      </c>
      <c r="C12" s="20">
        <v>20</v>
      </c>
      <c r="D12" s="22">
        <v>14911</v>
      </c>
      <c r="E12" s="22">
        <v>15424</v>
      </c>
      <c r="F12" s="22">
        <v>15071</v>
      </c>
      <c r="G12" s="22">
        <v>15889</v>
      </c>
      <c r="H12" s="22">
        <v>15023</v>
      </c>
      <c r="I12" s="19">
        <v>14658</v>
      </c>
      <c r="J12" s="19">
        <v>13907</v>
      </c>
      <c r="K12" s="19">
        <v>12267</v>
      </c>
      <c r="L12" s="19">
        <v>12261</v>
      </c>
      <c r="M12" s="32">
        <v>10855</v>
      </c>
      <c r="N12" s="19">
        <v>10642</v>
      </c>
      <c r="O12" s="19">
        <v>10774</v>
      </c>
      <c r="P12" s="19">
        <v>10413</v>
      </c>
      <c r="Q12" s="19">
        <v>9417</v>
      </c>
      <c r="R12" s="19">
        <v>10271</v>
      </c>
      <c r="S12" s="19">
        <v>10593</v>
      </c>
      <c r="T12" s="19">
        <v>10600</v>
      </c>
      <c r="U12" s="26">
        <v>11774</v>
      </c>
      <c r="V12" s="19">
        <v>11934</v>
      </c>
      <c r="W12" s="19">
        <v>13224</v>
      </c>
      <c r="X12" s="19">
        <v>14542</v>
      </c>
      <c r="Y12" s="19">
        <v>5096</v>
      </c>
      <c r="Z12" s="19">
        <v>5456</v>
      </c>
    </row>
    <row r="13" spans="1:26" s="2" customFormat="1" ht="14.25">
      <c r="A13" s="38" t="s">
        <v>13</v>
      </c>
      <c r="B13" s="18" t="s">
        <v>12</v>
      </c>
      <c r="C13" s="20">
        <v>150</v>
      </c>
      <c r="D13" s="22">
        <v>20134</v>
      </c>
      <c r="E13" s="22">
        <v>20515</v>
      </c>
      <c r="F13" s="22">
        <v>18720</v>
      </c>
      <c r="G13" s="22">
        <v>20070</v>
      </c>
      <c r="H13" s="22">
        <v>19209</v>
      </c>
      <c r="I13" s="19">
        <v>17438</v>
      </c>
      <c r="J13" s="19">
        <v>18620</v>
      </c>
      <c r="K13" s="19">
        <v>17599</v>
      </c>
      <c r="L13" s="19">
        <v>18204</v>
      </c>
      <c r="M13" s="32">
        <v>17599</v>
      </c>
      <c r="N13" s="19">
        <v>16524</v>
      </c>
      <c r="O13" s="19">
        <v>16681</v>
      </c>
      <c r="P13" s="19">
        <v>17049</v>
      </c>
      <c r="Q13" s="19">
        <v>15723</v>
      </c>
      <c r="R13" s="19">
        <v>15567</v>
      </c>
      <c r="S13" s="19">
        <v>14569</v>
      </c>
      <c r="T13" s="19">
        <v>15620</v>
      </c>
      <c r="U13" s="26">
        <v>16744</v>
      </c>
      <c r="V13" s="19">
        <v>17735</v>
      </c>
      <c r="W13" s="19">
        <v>17539</v>
      </c>
      <c r="X13" s="19">
        <v>17272</v>
      </c>
      <c r="Y13" s="19">
        <v>7450</v>
      </c>
      <c r="Z13" s="19">
        <v>8634</v>
      </c>
    </row>
    <row r="14" spans="1:26" s="2" customFormat="1" ht="14.25">
      <c r="A14" s="38" t="s">
        <v>14</v>
      </c>
      <c r="B14" s="18" t="s">
        <v>15</v>
      </c>
      <c r="C14" s="20">
        <v>40</v>
      </c>
      <c r="D14" s="22">
        <v>21675</v>
      </c>
      <c r="E14" s="22">
        <v>24050</v>
      </c>
      <c r="F14" s="22">
        <v>22781</v>
      </c>
      <c r="G14" s="22">
        <v>20420</v>
      </c>
      <c r="H14" s="22">
        <v>25062</v>
      </c>
      <c r="I14" s="19">
        <v>21982</v>
      </c>
      <c r="J14" s="19">
        <v>24261</v>
      </c>
      <c r="K14" s="19">
        <v>22172</v>
      </c>
      <c r="L14" s="19">
        <v>25741</v>
      </c>
      <c r="M14" s="32">
        <v>24181</v>
      </c>
      <c r="N14" s="19">
        <v>20251</v>
      </c>
      <c r="O14" s="19">
        <v>33841</v>
      </c>
      <c r="P14" s="19">
        <v>15637</v>
      </c>
      <c r="Q14" s="19">
        <v>18646</v>
      </c>
      <c r="R14" s="19">
        <v>22280</v>
      </c>
      <c r="S14" s="19">
        <v>20476</v>
      </c>
      <c r="T14" s="19">
        <v>20301</v>
      </c>
      <c r="U14" s="26">
        <v>20964</v>
      </c>
      <c r="V14" s="19">
        <v>22458</v>
      </c>
      <c r="W14" s="19">
        <v>22219</v>
      </c>
      <c r="X14" s="19">
        <v>23005</v>
      </c>
      <c r="Y14" s="19">
        <v>11184</v>
      </c>
      <c r="Z14" s="19">
        <v>13819</v>
      </c>
    </row>
    <row r="15" spans="1:26" s="2" customFormat="1" ht="14.25">
      <c r="A15" s="38" t="s">
        <v>16</v>
      </c>
      <c r="B15" s="18" t="s">
        <v>17</v>
      </c>
      <c r="C15" s="20">
        <v>90</v>
      </c>
      <c r="D15" s="22">
        <v>29254</v>
      </c>
      <c r="E15" s="22">
        <v>30158</v>
      </c>
      <c r="F15" s="22">
        <v>28892</v>
      </c>
      <c r="G15" s="22">
        <v>28149</v>
      </c>
      <c r="H15" s="22">
        <v>33863</v>
      </c>
      <c r="I15" s="19">
        <v>33537</v>
      </c>
      <c r="J15" s="19">
        <v>37278</v>
      </c>
      <c r="K15" s="19">
        <v>34988</v>
      </c>
      <c r="L15" s="19">
        <v>36394</v>
      </c>
      <c r="M15" s="32">
        <v>34831</v>
      </c>
      <c r="N15" s="19">
        <v>32244</v>
      </c>
      <c r="O15" s="19">
        <v>35581</v>
      </c>
      <c r="P15" s="19">
        <v>36228</v>
      </c>
      <c r="Q15" s="19">
        <v>34009</v>
      </c>
      <c r="R15" s="19">
        <v>31915</v>
      </c>
      <c r="S15" s="19">
        <v>33103</v>
      </c>
      <c r="T15" s="19">
        <v>30153</v>
      </c>
      <c r="U15" s="26">
        <v>32580</v>
      </c>
      <c r="V15" s="19">
        <v>35706</v>
      </c>
      <c r="W15" s="19">
        <v>41400</v>
      </c>
      <c r="X15" s="19">
        <v>35194</v>
      </c>
      <c r="Y15" s="19">
        <v>16180</v>
      </c>
      <c r="Z15" s="19">
        <v>18875</v>
      </c>
    </row>
    <row r="16" spans="1:26" s="2" customFormat="1" ht="14.25">
      <c r="A16" s="38" t="s">
        <v>18</v>
      </c>
      <c r="B16" s="18" t="s">
        <v>19</v>
      </c>
      <c r="C16" s="20">
        <v>39</v>
      </c>
      <c r="D16" s="22">
        <v>10915</v>
      </c>
      <c r="E16" s="22">
        <v>12307</v>
      </c>
      <c r="F16" s="22">
        <v>10613</v>
      </c>
      <c r="G16" s="22">
        <v>10873</v>
      </c>
      <c r="H16" s="22">
        <v>15199</v>
      </c>
      <c r="I16" s="19">
        <v>11763</v>
      </c>
      <c r="J16" s="19">
        <v>14597</v>
      </c>
      <c r="K16" s="19">
        <v>13295</v>
      </c>
      <c r="L16" s="19">
        <v>14159</v>
      </c>
      <c r="M16" s="32">
        <v>15595</v>
      </c>
      <c r="N16" s="19">
        <v>15942</v>
      </c>
      <c r="O16" s="19">
        <v>16796</v>
      </c>
      <c r="P16" s="19">
        <v>18634</v>
      </c>
      <c r="Q16" s="19">
        <v>10004</v>
      </c>
      <c r="R16" s="19">
        <v>10175</v>
      </c>
      <c r="S16" s="19">
        <v>12540</v>
      </c>
      <c r="T16" s="19">
        <v>14037</v>
      </c>
      <c r="U16" s="26">
        <v>16078</v>
      </c>
      <c r="V16" s="19">
        <v>16213</v>
      </c>
      <c r="W16" s="19">
        <v>19346</v>
      </c>
      <c r="X16" s="19">
        <v>17019</v>
      </c>
      <c r="Y16" s="19">
        <v>9285</v>
      </c>
      <c r="Z16" s="19">
        <v>8433</v>
      </c>
    </row>
    <row r="17" spans="1:26" s="2" customFormat="1" ht="14.25">
      <c r="A17" s="38" t="s">
        <v>74</v>
      </c>
      <c r="B17" s="18" t="s">
        <v>20</v>
      </c>
      <c r="C17" s="20">
        <v>24</v>
      </c>
      <c r="D17" s="22">
        <v>6775</v>
      </c>
      <c r="E17" s="22">
        <v>6416</v>
      </c>
      <c r="F17" s="22">
        <v>4758</v>
      </c>
      <c r="G17" s="22">
        <v>4712</v>
      </c>
      <c r="H17" s="22">
        <v>6211</v>
      </c>
      <c r="I17" s="19">
        <v>5888</v>
      </c>
      <c r="J17" s="19">
        <v>4656</v>
      </c>
      <c r="K17" s="19">
        <v>4829</v>
      </c>
      <c r="L17" s="19">
        <v>4793</v>
      </c>
      <c r="M17" s="32">
        <v>4827</v>
      </c>
      <c r="N17" s="19">
        <v>3397</v>
      </c>
      <c r="O17" s="19">
        <v>3701</v>
      </c>
      <c r="P17" s="19">
        <v>4165</v>
      </c>
      <c r="Q17" s="19">
        <v>4185</v>
      </c>
      <c r="R17" s="19">
        <v>4469</v>
      </c>
      <c r="S17" s="19">
        <v>5002</v>
      </c>
      <c r="T17" s="19">
        <v>5006</v>
      </c>
      <c r="U17" s="26">
        <v>5148</v>
      </c>
      <c r="V17" s="19">
        <v>5159</v>
      </c>
      <c r="W17" s="19">
        <v>6717</v>
      </c>
      <c r="X17" s="19">
        <v>5573</v>
      </c>
      <c r="Y17" s="19">
        <v>3069</v>
      </c>
      <c r="Z17" s="19">
        <v>2369</v>
      </c>
    </row>
    <row r="18" spans="1:26" s="2" customFormat="1" ht="14.25">
      <c r="A18" s="38" t="s">
        <v>21</v>
      </c>
      <c r="B18" s="18" t="s">
        <v>22</v>
      </c>
      <c r="C18" s="20">
        <v>16</v>
      </c>
      <c r="D18" s="22">
        <v>11217</v>
      </c>
      <c r="E18" s="22">
        <v>10972</v>
      </c>
      <c r="F18" s="22">
        <v>10202</v>
      </c>
      <c r="G18" s="22">
        <v>12670</v>
      </c>
      <c r="H18" s="22">
        <v>13615</v>
      </c>
      <c r="I18" s="19">
        <v>12816</v>
      </c>
      <c r="J18" s="19">
        <v>13457</v>
      </c>
      <c r="K18" s="19">
        <v>14029</v>
      </c>
      <c r="L18" s="19">
        <v>13589</v>
      </c>
      <c r="M18" s="32">
        <v>11559</v>
      </c>
      <c r="N18" s="19">
        <v>10631</v>
      </c>
      <c r="O18" s="19">
        <v>13193</v>
      </c>
      <c r="P18" s="19">
        <v>14558</v>
      </c>
      <c r="Q18" s="19">
        <v>14796</v>
      </c>
      <c r="R18" s="19">
        <v>15805</v>
      </c>
      <c r="S18" s="19">
        <v>16765</v>
      </c>
      <c r="T18" s="19">
        <v>15006</v>
      </c>
      <c r="U18" s="26">
        <v>14964</v>
      </c>
      <c r="V18" s="19">
        <v>16695</v>
      </c>
      <c r="W18" s="19">
        <v>16124</v>
      </c>
      <c r="X18" s="19">
        <v>14575</v>
      </c>
      <c r="Y18" s="19">
        <v>7634</v>
      </c>
      <c r="Z18" s="19">
        <v>8078</v>
      </c>
    </row>
    <row r="19" spans="1:26" s="2" customFormat="1" ht="14.25">
      <c r="A19" s="38" t="s">
        <v>23</v>
      </c>
      <c r="B19" s="18" t="s">
        <v>12</v>
      </c>
      <c r="C19" s="20">
        <v>75</v>
      </c>
      <c r="D19" s="22">
        <v>32001</v>
      </c>
      <c r="E19" s="22">
        <v>31853</v>
      </c>
      <c r="F19" s="22">
        <v>32215</v>
      </c>
      <c r="G19" s="22">
        <v>34296</v>
      </c>
      <c r="H19" s="22">
        <v>32744</v>
      </c>
      <c r="I19" s="19">
        <v>33807</v>
      </c>
      <c r="J19" s="19">
        <v>34936</v>
      </c>
      <c r="K19" s="19">
        <v>34265</v>
      </c>
      <c r="L19" s="19">
        <v>33537</v>
      </c>
      <c r="M19" s="32">
        <v>34196</v>
      </c>
      <c r="N19" s="19">
        <v>32991</v>
      </c>
      <c r="O19" s="19">
        <v>35728</v>
      </c>
      <c r="P19" s="19">
        <v>36039</v>
      </c>
      <c r="Q19" s="19">
        <v>36319</v>
      </c>
      <c r="R19" s="19">
        <v>31762</v>
      </c>
      <c r="S19" s="19">
        <v>34729</v>
      </c>
      <c r="T19" s="19">
        <v>34539</v>
      </c>
      <c r="U19" s="26">
        <v>33206</v>
      </c>
      <c r="V19" s="19">
        <v>35845</v>
      </c>
      <c r="W19" s="19">
        <v>34942</v>
      </c>
      <c r="X19" s="19">
        <v>31995</v>
      </c>
      <c r="Y19" s="19">
        <v>15828</v>
      </c>
      <c r="Z19" s="19">
        <v>18108</v>
      </c>
    </row>
    <row r="20" spans="1:26" s="2" customFormat="1" ht="14.25">
      <c r="A20" s="38" t="s">
        <v>24</v>
      </c>
      <c r="B20" s="18" t="s">
        <v>25</v>
      </c>
      <c r="C20" s="20">
        <v>121</v>
      </c>
      <c r="D20" s="22">
        <v>109710</v>
      </c>
      <c r="E20" s="22">
        <v>111682</v>
      </c>
      <c r="F20" s="22">
        <v>109062</v>
      </c>
      <c r="G20" s="22">
        <v>115546</v>
      </c>
      <c r="H20" s="22">
        <v>114777</v>
      </c>
      <c r="I20" s="19">
        <v>109181</v>
      </c>
      <c r="J20" s="19">
        <v>114400</v>
      </c>
      <c r="K20" s="19">
        <v>108828</v>
      </c>
      <c r="L20" s="19">
        <v>106951</v>
      </c>
      <c r="M20" s="32">
        <v>106076</v>
      </c>
      <c r="N20" s="19">
        <v>104611</v>
      </c>
      <c r="O20" s="19">
        <v>116352</v>
      </c>
      <c r="P20" s="19">
        <v>119691</v>
      </c>
      <c r="Q20" s="19">
        <v>112989</v>
      </c>
      <c r="R20" s="19">
        <v>101955</v>
      </c>
      <c r="S20" s="19">
        <v>102651</v>
      </c>
      <c r="T20" s="19">
        <v>99333</v>
      </c>
      <c r="U20" s="26">
        <v>101944</v>
      </c>
      <c r="V20" s="19">
        <v>101590</v>
      </c>
      <c r="W20" s="19">
        <v>71200</v>
      </c>
      <c r="X20" s="19">
        <v>65685</v>
      </c>
      <c r="Y20" s="19">
        <v>28846</v>
      </c>
      <c r="Z20" s="19">
        <v>30498</v>
      </c>
    </row>
    <row r="21" spans="1:26" s="2" customFormat="1" ht="14.25">
      <c r="A21" s="38" t="s">
        <v>26</v>
      </c>
      <c r="B21" s="18" t="s">
        <v>12</v>
      </c>
      <c r="C21" s="20">
        <v>27</v>
      </c>
      <c r="D21" s="22">
        <v>12565</v>
      </c>
      <c r="E21" s="22">
        <v>12578</v>
      </c>
      <c r="F21" s="22">
        <v>12269</v>
      </c>
      <c r="G21" s="22">
        <v>13173</v>
      </c>
      <c r="H21" s="22">
        <v>13559</v>
      </c>
      <c r="I21" s="19">
        <v>13448</v>
      </c>
      <c r="J21" s="19">
        <v>12059</v>
      </c>
      <c r="K21" s="19">
        <v>11072</v>
      </c>
      <c r="L21" s="19">
        <v>11166</v>
      </c>
      <c r="M21" s="32">
        <v>10792</v>
      </c>
      <c r="N21" s="19">
        <v>10432</v>
      </c>
      <c r="O21" s="19">
        <v>9763</v>
      </c>
      <c r="P21" s="19">
        <v>9290</v>
      </c>
      <c r="Q21" s="19">
        <v>8976</v>
      </c>
      <c r="R21" s="19">
        <v>9823</v>
      </c>
      <c r="S21" s="19">
        <v>9352</v>
      </c>
      <c r="T21" s="19">
        <v>10385</v>
      </c>
      <c r="U21" s="26">
        <v>11496</v>
      </c>
      <c r="V21" s="19">
        <v>12605</v>
      </c>
      <c r="W21" s="19">
        <v>12893</v>
      </c>
      <c r="X21" s="19">
        <v>12929</v>
      </c>
      <c r="Y21" s="19">
        <v>4998</v>
      </c>
      <c r="Z21" s="19">
        <v>5792</v>
      </c>
    </row>
    <row r="22" spans="1:26" s="2" customFormat="1" ht="14.25">
      <c r="A22" s="38" t="s">
        <v>27</v>
      </c>
      <c r="B22" s="18" t="s">
        <v>6</v>
      </c>
      <c r="C22" s="20">
        <v>10</v>
      </c>
      <c r="D22" s="22">
        <v>448</v>
      </c>
      <c r="E22" s="22">
        <v>489</v>
      </c>
      <c r="F22" s="22">
        <v>554</v>
      </c>
      <c r="G22" s="22">
        <v>524</v>
      </c>
      <c r="H22" s="22">
        <v>577</v>
      </c>
      <c r="I22" s="19">
        <v>523</v>
      </c>
      <c r="J22" s="19">
        <v>659</v>
      </c>
      <c r="K22" s="19">
        <v>611</v>
      </c>
      <c r="L22" s="19">
        <v>1073</v>
      </c>
      <c r="M22" s="32">
        <v>1117</v>
      </c>
      <c r="N22" s="19">
        <v>969</v>
      </c>
      <c r="O22" s="19">
        <v>1437</v>
      </c>
      <c r="P22" s="19">
        <v>1239</v>
      </c>
      <c r="Q22" s="19">
        <v>965</v>
      </c>
      <c r="R22" s="19">
        <v>1120</v>
      </c>
      <c r="S22" s="19">
        <v>1050</v>
      </c>
      <c r="T22" s="19">
        <v>941</v>
      </c>
      <c r="U22" s="26">
        <v>1221</v>
      </c>
      <c r="V22" s="19">
        <v>1066</v>
      </c>
      <c r="W22" s="19">
        <v>1106</v>
      </c>
      <c r="X22" s="19">
        <v>1161</v>
      </c>
      <c r="Y22" s="19">
        <v>1218</v>
      </c>
      <c r="Z22" s="19">
        <v>1232</v>
      </c>
    </row>
    <row r="23" spans="1:26" s="2" customFormat="1" ht="14.25">
      <c r="A23" s="38" t="s">
        <v>28</v>
      </c>
      <c r="B23" s="18" t="s">
        <v>12</v>
      </c>
      <c r="C23" s="20">
        <v>40</v>
      </c>
      <c r="D23" s="22">
        <v>31313</v>
      </c>
      <c r="E23" s="22">
        <v>32144</v>
      </c>
      <c r="F23" s="22">
        <v>31238</v>
      </c>
      <c r="G23" s="22">
        <v>33356</v>
      </c>
      <c r="H23" s="22">
        <v>32588</v>
      </c>
      <c r="I23" s="19">
        <v>33541</v>
      </c>
      <c r="J23" s="19">
        <v>36260</v>
      </c>
      <c r="K23" s="19">
        <v>36561</v>
      </c>
      <c r="L23" s="19">
        <v>35382</v>
      </c>
      <c r="M23" s="32">
        <v>34142</v>
      </c>
      <c r="N23" s="19">
        <v>33526</v>
      </c>
      <c r="O23" s="19">
        <v>38713</v>
      </c>
      <c r="P23" s="19">
        <v>37371</v>
      </c>
      <c r="Q23" s="19">
        <v>37980</v>
      </c>
      <c r="R23" s="19">
        <v>40093</v>
      </c>
      <c r="S23" s="19">
        <v>38394</v>
      </c>
      <c r="T23" s="19">
        <v>36482</v>
      </c>
      <c r="U23" s="26">
        <v>37114</v>
      </c>
      <c r="V23" s="19">
        <v>40536</v>
      </c>
      <c r="W23" s="19">
        <v>34345</v>
      </c>
      <c r="X23" s="19">
        <v>33217</v>
      </c>
      <c r="Y23" s="19">
        <v>14495</v>
      </c>
      <c r="Z23" s="19">
        <v>15991</v>
      </c>
    </row>
    <row r="24" spans="1:26" s="2" customFormat="1" ht="14.25">
      <c r="A24" s="38" t="s">
        <v>29</v>
      </c>
      <c r="B24" s="18" t="s">
        <v>22</v>
      </c>
      <c r="C24" s="20">
        <v>89</v>
      </c>
      <c r="D24" s="22">
        <v>48496</v>
      </c>
      <c r="E24" s="22">
        <v>53628</v>
      </c>
      <c r="F24" s="22">
        <v>53411</v>
      </c>
      <c r="G24" s="22">
        <v>59504</v>
      </c>
      <c r="H24" s="22">
        <v>55560</v>
      </c>
      <c r="I24" s="19">
        <v>54969</v>
      </c>
      <c r="J24" s="19">
        <v>54737</v>
      </c>
      <c r="K24" s="19">
        <v>52957</v>
      </c>
      <c r="L24" s="19">
        <v>53006</v>
      </c>
      <c r="M24" s="32">
        <v>53395</v>
      </c>
      <c r="N24" s="19">
        <v>49237</v>
      </c>
      <c r="O24" s="19">
        <v>53890</v>
      </c>
      <c r="P24" s="19">
        <v>57426</v>
      </c>
      <c r="Q24" s="19">
        <v>56122</v>
      </c>
      <c r="R24" s="19">
        <v>57799</v>
      </c>
      <c r="S24" s="19">
        <v>56412</v>
      </c>
      <c r="T24" s="19">
        <v>56161</v>
      </c>
      <c r="U24" s="26">
        <v>53861</v>
      </c>
      <c r="V24" s="19">
        <v>55518</v>
      </c>
      <c r="W24" s="19">
        <v>62668</v>
      </c>
      <c r="X24" s="19">
        <v>60302</v>
      </c>
      <c r="Y24" s="19">
        <v>28019</v>
      </c>
      <c r="Z24" s="19">
        <v>29809</v>
      </c>
    </row>
    <row r="25" spans="1:26" s="2" customFormat="1" ht="14.25">
      <c r="A25" s="38" t="s">
        <v>30</v>
      </c>
      <c r="B25" s="18" t="s">
        <v>6</v>
      </c>
      <c r="C25" s="20">
        <v>2782</v>
      </c>
      <c r="D25" s="22">
        <v>6976</v>
      </c>
      <c r="E25" s="22">
        <v>8488</v>
      </c>
      <c r="F25" s="22">
        <v>9618</v>
      </c>
      <c r="G25" s="22">
        <v>5574</v>
      </c>
      <c r="H25" s="22">
        <v>8136</v>
      </c>
      <c r="I25" s="19">
        <v>7689</v>
      </c>
      <c r="J25" s="19">
        <v>9083</v>
      </c>
      <c r="K25" s="19">
        <v>10230</v>
      </c>
      <c r="L25" s="19">
        <v>10988</v>
      </c>
      <c r="M25" s="32">
        <v>7058</v>
      </c>
      <c r="N25" s="19">
        <v>7918</v>
      </c>
      <c r="O25" s="19">
        <v>12063</v>
      </c>
      <c r="P25" s="19">
        <v>11418</v>
      </c>
      <c r="Q25" s="19">
        <v>8051</v>
      </c>
      <c r="R25" s="19">
        <v>11905</v>
      </c>
      <c r="S25" s="19">
        <v>10449</v>
      </c>
      <c r="T25" s="19">
        <v>9955</v>
      </c>
      <c r="U25" s="26">
        <v>10247</v>
      </c>
      <c r="V25" s="19">
        <v>12580</v>
      </c>
      <c r="W25" s="19">
        <v>12017</v>
      </c>
      <c r="X25" s="19">
        <v>13998</v>
      </c>
      <c r="Y25" s="19">
        <v>9924</v>
      </c>
      <c r="Z25" s="19">
        <v>13450</v>
      </c>
    </row>
    <row r="26" spans="1:26" s="2" customFormat="1" ht="14.25">
      <c r="A26" s="38" t="s">
        <v>31</v>
      </c>
      <c r="B26" s="18" t="s">
        <v>12</v>
      </c>
      <c r="C26" s="20">
        <v>15</v>
      </c>
      <c r="D26" s="22">
        <v>15773</v>
      </c>
      <c r="E26" s="22">
        <v>16901</v>
      </c>
      <c r="F26" s="22">
        <v>16282</v>
      </c>
      <c r="G26" s="22">
        <v>17345</v>
      </c>
      <c r="H26" s="22">
        <v>18169</v>
      </c>
      <c r="I26" s="19">
        <v>17434</v>
      </c>
      <c r="J26" s="19">
        <v>16052</v>
      </c>
      <c r="K26" s="19">
        <v>15457</v>
      </c>
      <c r="L26" s="19">
        <v>14677</v>
      </c>
      <c r="M26" s="32">
        <v>15114</v>
      </c>
      <c r="N26" s="19">
        <v>13796</v>
      </c>
      <c r="O26" s="19">
        <v>17019</v>
      </c>
      <c r="P26" s="19">
        <v>17310</v>
      </c>
      <c r="Q26" s="19">
        <v>17058</v>
      </c>
      <c r="R26" s="19">
        <v>18167</v>
      </c>
      <c r="S26" s="19">
        <v>17831</v>
      </c>
      <c r="T26" s="19">
        <v>16619</v>
      </c>
      <c r="U26" s="26">
        <v>14964</v>
      </c>
      <c r="V26" s="19">
        <v>15387</v>
      </c>
      <c r="W26" s="19">
        <v>12847</v>
      </c>
      <c r="X26" s="19">
        <v>10694</v>
      </c>
      <c r="Y26" s="19">
        <v>5701</v>
      </c>
      <c r="Z26" s="19">
        <v>6286</v>
      </c>
    </row>
    <row r="27" spans="1:26" s="2" customFormat="1" ht="14.25">
      <c r="A27" s="38" t="s">
        <v>32</v>
      </c>
      <c r="B27" s="18" t="s">
        <v>12</v>
      </c>
      <c r="C27" s="20">
        <v>25</v>
      </c>
      <c r="D27" s="22">
        <v>18382</v>
      </c>
      <c r="E27" s="22">
        <v>18247</v>
      </c>
      <c r="F27" s="22">
        <v>17492</v>
      </c>
      <c r="G27" s="22">
        <v>19663</v>
      </c>
      <c r="H27" s="22">
        <v>19505</v>
      </c>
      <c r="I27" s="19">
        <v>18765</v>
      </c>
      <c r="J27" s="19">
        <v>18771</v>
      </c>
      <c r="K27" s="19">
        <v>17209</v>
      </c>
      <c r="L27" s="19">
        <v>17864</v>
      </c>
      <c r="M27" s="32">
        <v>18361</v>
      </c>
      <c r="N27" s="19">
        <v>18273</v>
      </c>
      <c r="O27" s="19">
        <v>16901</v>
      </c>
      <c r="P27" s="19">
        <v>17430</v>
      </c>
      <c r="Q27" s="19">
        <v>16842</v>
      </c>
      <c r="R27" s="19">
        <v>15978</v>
      </c>
      <c r="S27" s="19">
        <v>16909</v>
      </c>
      <c r="T27" s="19">
        <v>17550</v>
      </c>
      <c r="U27" s="26">
        <v>19041</v>
      </c>
      <c r="V27" s="19">
        <v>18807</v>
      </c>
      <c r="W27" s="19">
        <v>22730</v>
      </c>
      <c r="X27" s="19">
        <v>20152</v>
      </c>
      <c r="Y27" s="19">
        <v>9337</v>
      </c>
      <c r="Z27" s="19">
        <v>9801</v>
      </c>
    </row>
    <row r="28" spans="1:26" s="2" customFormat="1" ht="14.25">
      <c r="A28" s="38" t="s">
        <v>33</v>
      </c>
      <c r="B28" s="18" t="s">
        <v>12</v>
      </c>
      <c r="C28" s="20">
        <v>30</v>
      </c>
      <c r="D28" s="22">
        <v>27036</v>
      </c>
      <c r="E28" s="22">
        <v>27126</v>
      </c>
      <c r="F28" s="22">
        <v>24019</v>
      </c>
      <c r="G28" s="22">
        <v>24939</v>
      </c>
      <c r="H28" s="22">
        <v>29071</v>
      </c>
      <c r="I28" s="19">
        <v>28964</v>
      </c>
      <c r="J28" s="19">
        <v>30001</v>
      </c>
      <c r="K28" s="19">
        <v>28849</v>
      </c>
      <c r="L28" s="19">
        <v>28001</v>
      </c>
      <c r="M28" s="32">
        <v>28249</v>
      </c>
      <c r="N28" s="19">
        <v>27248</v>
      </c>
      <c r="O28" s="19">
        <v>29031</v>
      </c>
      <c r="P28" s="19">
        <v>29386</v>
      </c>
      <c r="Q28" s="19">
        <v>25884</v>
      </c>
      <c r="R28" s="19">
        <v>24936</v>
      </c>
      <c r="S28" s="19">
        <v>24933</v>
      </c>
      <c r="T28" s="19">
        <v>22352</v>
      </c>
      <c r="U28" s="26">
        <v>24975</v>
      </c>
      <c r="V28" s="19">
        <v>24087</v>
      </c>
      <c r="W28" s="19">
        <v>24308</v>
      </c>
      <c r="X28" s="19">
        <v>25021</v>
      </c>
      <c r="Y28" s="19">
        <v>9880</v>
      </c>
      <c r="Z28" s="19">
        <v>11391</v>
      </c>
    </row>
    <row r="29" spans="1:26" s="2" customFormat="1" ht="14.25">
      <c r="A29" s="38" t="s">
        <v>34</v>
      </c>
      <c r="B29" s="18" t="s">
        <v>22</v>
      </c>
      <c r="C29" s="20">
        <v>12</v>
      </c>
      <c r="D29" s="22">
        <v>21751</v>
      </c>
      <c r="E29" s="22">
        <v>21601</v>
      </c>
      <c r="F29" s="22">
        <v>20858</v>
      </c>
      <c r="G29" s="22">
        <v>18579</v>
      </c>
      <c r="H29" s="22">
        <v>21823</v>
      </c>
      <c r="I29" s="19">
        <v>20872</v>
      </c>
      <c r="J29" s="19">
        <v>22135</v>
      </c>
      <c r="K29" s="19">
        <v>20513</v>
      </c>
      <c r="L29" s="19">
        <v>21324</v>
      </c>
      <c r="M29" s="32">
        <v>20850</v>
      </c>
      <c r="N29" s="19">
        <v>19073</v>
      </c>
      <c r="O29" s="19">
        <v>19073</v>
      </c>
      <c r="P29" s="19">
        <v>21107</v>
      </c>
      <c r="Q29" s="19">
        <v>17488</v>
      </c>
      <c r="R29" s="19">
        <v>18191</v>
      </c>
      <c r="S29" s="19">
        <v>17579</v>
      </c>
      <c r="T29" s="19">
        <v>17652</v>
      </c>
      <c r="U29" s="26">
        <v>17859</v>
      </c>
      <c r="V29" s="19">
        <v>20433</v>
      </c>
      <c r="W29" s="19">
        <v>26230</v>
      </c>
      <c r="X29" s="19">
        <v>25784</v>
      </c>
      <c r="Y29" s="19">
        <v>11067</v>
      </c>
      <c r="Z29" s="19">
        <v>10752</v>
      </c>
    </row>
    <row r="30" spans="1:26" s="2" customFormat="1" ht="14.25">
      <c r="A30" s="38" t="s">
        <v>35</v>
      </c>
      <c r="B30" s="18" t="s">
        <v>22</v>
      </c>
      <c r="C30" s="20">
        <v>305</v>
      </c>
      <c r="D30" s="22">
        <v>74829</v>
      </c>
      <c r="E30" s="22">
        <v>86590</v>
      </c>
      <c r="F30" s="22">
        <v>81925</v>
      </c>
      <c r="G30" s="22">
        <v>93656</v>
      </c>
      <c r="H30" s="22">
        <v>96052</v>
      </c>
      <c r="I30" s="19">
        <v>98201</v>
      </c>
      <c r="J30" s="19">
        <v>104934</v>
      </c>
      <c r="K30" s="19">
        <v>101151</v>
      </c>
      <c r="L30" s="19">
        <v>103458</v>
      </c>
      <c r="M30" s="32">
        <v>103003</v>
      </c>
      <c r="N30" s="19">
        <v>90632</v>
      </c>
      <c r="O30" s="19">
        <v>81745</v>
      </c>
      <c r="P30" s="19">
        <v>85254</v>
      </c>
      <c r="Q30" s="19">
        <v>80900</v>
      </c>
      <c r="R30" s="19">
        <v>87258</v>
      </c>
      <c r="S30" s="19">
        <v>82288</v>
      </c>
      <c r="T30" s="19">
        <v>98019</v>
      </c>
      <c r="U30" s="26">
        <v>92823</v>
      </c>
      <c r="V30" s="19">
        <v>99257</v>
      </c>
      <c r="W30" s="19">
        <v>79725</v>
      </c>
      <c r="X30" s="19">
        <v>73602</v>
      </c>
      <c r="Y30" s="19">
        <v>35519</v>
      </c>
      <c r="Z30" s="19">
        <v>41498</v>
      </c>
    </row>
    <row r="31" spans="1:26" s="2" customFormat="1" ht="14.25">
      <c r="A31" s="38" t="s">
        <v>36</v>
      </c>
      <c r="B31" s="18" t="s">
        <v>19</v>
      </c>
      <c r="C31" s="20">
        <v>21</v>
      </c>
      <c r="D31" s="22">
        <v>14830</v>
      </c>
      <c r="E31" s="22">
        <v>15922</v>
      </c>
      <c r="F31" s="22">
        <v>15187</v>
      </c>
      <c r="G31" s="22">
        <v>15597</v>
      </c>
      <c r="H31" s="22">
        <v>15875</v>
      </c>
      <c r="I31" s="19">
        <v>15395</v>
      </c>
      <c r="J31" s="19">
        <v>16224</v>
      </c>
      <c r="K31" s="19">
        <v>12674</v>
      </c>
      <c r="L31" s="19">
        <v>11667</v>
      </c>
      <c r="M31" s="32">
        <v>10902</v>
      </c>
      <c r="N31" s="19">
        <v>13089</v>
      </c>
      <c r="O31" s="19">
        <v>13021</v>
      </c>
      <c r="P31" s="19">
        <v>13134</v>
      </c>
      <c r="Q31" s="19">
        <v>11319</v>
      </c>
      <c r="R31" s="19">
        <v>12671</v>
      </c>
      <c r="S31" s="19">
        <v>11886</v>
      </c>
      <c r="T31" s="19">
        <v>10973</v>
      </c>
      <c r="U31" s="26">
        <v>11771</v>
      </c>
      <c r="V31" s="19">
        <v>13665</v>
      </c>
      <c r="W31" s="19">
        <v>13426</v>
      </c>
      <c r="X31" s="19">
        <v>13215</v>
      </c>
      <c r="Y31" s="19">
        <v>4921</v>
      </c>
      <c r="Z31" s="19">
        <v>5194</v>
      </c>
    </row>
    <row r="32" spans="1:26" s="2" customFormat="1" ht="14.25">
      <c r="A32" s="38" t="s">
        <v>37</v>
      </c>
      <c r="B32" s="18" t="s">
        <v>12</v>
      </c>
      <c r="C32" s="20">
        <v>40</v>
      </c>
      <c r="D32" s="22">
        <v>38426</v>
      </c>
      <c r="E32" s="22">
        <v>38913</v>
      </c>
      <c r="F32" s="22">
        <v>36980</v>
      </c>
      <c r="G32" s="22">
        <v>38290</v>
      </c>
      <c r="H32" s="22">
        <v>39554</v>
      </c>
      <c r="I32" s="19">
        <v>38372</v>
      </c>
      <c r="J32" s="19">
        <v>38358</v>
      </c>
      <c r="K32" s="19">
        <v>31501</v>
      </c>
      <c r="L32" s="19">
        <v>34259</v>
      </c>
      <c r="M32" s="32">
        <v>33013</v>
      </c>
      <c r="N32" s="19">
        <v>33079</v>
      </c>
      <c r="O32" s="19">
        <v>37139</v>
      </c>
      <c r="P32" s="19">
        <v>35439</v>
      </c>
      <c r="Q32" s="19">
        <v>37363</v>
      </c>
      <c r="R32" s="19">
        <v>33827</v>
      </c>
      <c r="S32" s="19">
        <v>37237</v>
      </c>
      <c r="T32" s="19">
        <v>37675</v>
      </c>
      <c r="U32" s="26">
        <v>38991</v>
      </c>
      <c r="V32" s="19">
        <v>39082</v>
      </c>
      <c r="W32" s="19">
        <v>42838</v>
      </c>
      <c r="X32" s="19">
        <v>39847</v>
      </c>
      <c r="Y32" s="19">
        <v>16404</v>
      </c>
      <c r="Z32" s="19">
        <v>17927</v>
      </c>
    </row>
    <row r="33" spans="1:26" s="2" customFormat="1" ht="14.25">
      <c r="A33" s="38" t="s">
        <v>69</v>
      </c>
      <c r="B33" s="18" t="s">
        <v>12</v>
      </c>
      <c r="C33" s="20">
        <v>50</v>
      </c>
      <c r="D33" s="22">
        <v>34283</v>
      </c>
      <c r="E33" s="22">
        <v>35908</v>
      </c>
      <c r="F33" s="22">
        <v>36010</v>
      </c>
      <c r="G33" s="22">
        <v>37275</v>
      </c>
      <c r="H33" s="22">
        <v>37086</v>
      </c>
      <c r="I33" s="19">
        <v>34447</v>
      </c>
      <c r="J33" s="19">
        <v>35975</v>
      </c>
      <c r="K33" s="19">
        <v>35565</v>
      </c>
      <c r="L33" s="19">
        <v>35394</v>
      </c>
      <c r="M33" s="32">
        <v>32334</v>
      </c>
      <c r="N33" s="19">
        <v>33973</v>
      </c>
      <c r="O33" s="19">
        <v>36114</v>
      </c>
      <c r="P33" s="19">
        <v>35531</v>
      </c>
      <c r="Q33" s="19">
        <v>34566</v>
      </c>
      <c r="R33" s="19">
        <v>35355</v>
      </c>
      <c r="S33" s="19">
        <v>34844</v>
      </c>
      <c r="T33" s="19">
        <v>32478</v>
      </c>
      <c r="U33" s="26">
        <v>32673</v>
      </c>
      <c r="V33" s="19">
        <v>37119</v>
      </c>
      <c r="W33" s="19">
        <v>40630</v>
      </c>
      <c r="X33" s="19">
        <v>40704</v>
      </c>
      <c r="Y33" s="19">
        <v>14748</v>
      </c>
      <c r="Z33" s="19">
        <v>16056</v>
      </c>
    </row>
    <row r="34" spans="1:26" s="2" customFormat="1" ht="14.25">
      <c r="A34" s="38" t="s">
        <v>38</v>
      </c>
      <c r="B34" s="18" t="s">
        <v>19</v>
      </c>
      <c r="C34" s="20">
        <v>160</v>
      </c>
      <c r="D34" s="22">
        <v>10823</v>
      </c>
      <c r="E34" s="22">
        <v>12544</v>
      </c>
      <c r="F34" s="22">
        <v>11436</v>
      </c>
      <c r="G34" s="22">
        <v>11535</v>
      </c>
      <c r="H34" s="22">
        <v>11713</v>
      </c>
      <c r="I34" s="19">
        <v>11074</v>
      </c>
      <c r="J34" s="19">
        <v>13786</v>
      </c>
      <c r="K34" s="19">
        <v>13095</v>
      </c>
      <c r="L34" s="19">
        <v>13277</v>
      </c>
      <c r="M34" s="32">
        <v>10952</v>
      </c>
      <c r="N34" s="19">
        <v>11730</v>
      </c>
      <c r="O34" s="19">
        <v>12239</v>
      </c>
      <c r="P34" s="19">
        <v>12620</v>
      </c>
      <c r="Q34" s="19">
        <v>11130</v>
      </c>
      <c r="R34" s="19">
        <v>10886</v>
      </c>
      <c r="S34" s="19">
        <v>9852</v>
      </c>
      <c r="T34" s="19">
        <v>9323</v>
      </c>
      <c r="U34" s="26">
        <v>8427</v>
      </c>
      <c r="V34" s="19">
        <v>9363</v>
      </c>
      <c r="W34" s="19">
        <v>6580</v>
      </c>
      <c r="X34" s="19">
        <v>8160</v>
      </c>
      <c r="Y34" s="19">
        <v>4540</v>
      </c>
      <c r="Z34" s="19">
        <v>5530</v>
      </c>
    </row>
    <row r="35" spans="1:26" s="2" customFormat="1" ht="14.25">
      <c r="A35" s="38" t="s">
        <v>39</v>
      </c>
      <c r="B35" s="18" t="s">
        <v>40</v>
      </c>
      <c r="C35" s="20">
        <v>46</v>
      </c>
      <c r="D35" s="22">
        <v>16824</v>
      </c>
      <c r="E35" s="22">
        <v>16668</v>
      </c>
      <c r="F35" s="22">
        <v>14331</v>
      </c>
      <c r="G35" s="22">
        <v>16625</v>
      </c>
      <c r="H35" s="22">
        <v>17080</v>
      </c>
      <c r="I35" s="19">
        <v>13968</v>
      </c>
      <c r="J35" s="19">
        <v>18068</v>
      </c>
      <c r="K35" s="19">
        <v>15390</v>
      </c>
      <c r="L35" s="19">
        <v>15716</v>
      </c>
      <c r="M35" s="32">
        <v>16757</v>
      </c>
      <c r="N35" s="19">
        <v>14460</v>
      </c>
      <c r="O35" s="19">
        <v>18481</v>
      </c>
      <c r="P35" s="19">
        <v>18561</v>
      </c>
      <c r="Q35" s="19">
        <v>17408</v>
      </c>
      <c r="R35" s="19">
        <v>17813</v>
      </c>
      <c r="S35" s="19">
        <v>19470</v>
      </c>
      <c r="T35" s="19">
        <v>19020</v>
      </c>
      <c r="U35" s="26">
        <v>15961</v>
      </c>
      <c r="V35" s="19">
        <v>18662</v>
      </c>
      <c r="W35" s="19">
        <v>20821</v>
      </c>
      <c r="X35" s="19">
        <v>20042</v>
      </c>
      <c r="Y35" s="19">
        <v>9129</v>
      </c>
      <c r="Z35" s="19">
        <v>11109</v>
      </c>
    </row>
    <row r="36" spans="1:26" s="2" customFormat="1" ht="14.25">
      <c r="A36" s="38" t="s">
        <v>41</v>
      </c>
      <c r="B36" s="18" t="s">
        <v>12</v>
      </c>
      <c r="C36" s="20">
        <v>20</v>
      </c>
      <c r="D36" s="22">
        <v>11288</v>
      </c>
      <c r="E36" s="22">
        <v>11935</v>
      </c>
      <c r="F36" s="22">
        <v>9537</v>
      </c>
      <c r="G36" s="22">
        <v>11041</v>
      </c>
      <c r="H36" s="22">
        <v>11643</v>
      </c>
      <c r="I36" s="19">
        <v>10203</v>
      </c>
      <c r="J36" s="19">
        <v>9996</v>
      </c>
      <c r="K36" s="19">
        <v>9254</v>
      </c>
      <c r="L36" s="19">
        <v>9668</v>
      </c>
      <c r="M36" s="32">
        <v>10027</v>
      </c>
      <c r="N36" s="19">
        <v>10306</v>
      </c>
      <c r="O36" s="19">
        <v>11058</v>
      </c>
      <c r="P36" s="19">
        <v>12132</v>
      </c>
      <c r="Q36" s="19">
        <v>12882</v>
      </c>
      <c r="R36" s="19">
        <v>10343</v>
      </c>
      <c r="S36" s="19">
        <v>9477</v>
      </c>
      <c r="T36" s="19">
        <v>9227</v>
      </c>
      <c r="U36" s="26">
        <v>10340</v>
      </c>
      <c r="V36" s="19">
        <v>11317</v>
      </c>
      <c r="W36" s="19">
        <v>12466</v>
      </c>
      <c r="X36" s="19">
        <v>14784</v>
      </c>
      <c r="Y36" s="19">
        <v>5694</v>
      </c>
      <c r="Z36" s="19">
        <v>7187</v>
      </c>
    </row>
    <row r="37" spans="1:26" s="2" customFormat="1" ht="14.25">
      <c r="A37" s="38" t="s">
        <v>42</v>
      </c>
      <c r="B37" s="18" t="s">
        <v>22</v>
      </c>
      <c r="C37" s="20">
        <v>625</v>
      </c>
      <c r="D37" s="22">
        <v>25448</v>
      </c>
      <c r="E37" s="22">
        <v>28259</v>
      </c>
      <c r="F37" s="22">
        <v>28036</v>
      </c>
      <c r="G37" s="22">
        <v>32311</v>
      </c>
      <c r="H37" s="22">
        <v>31965</v>
      </c>
      <c r="I37" s="19">
        <v>31294</v>
      </c>
      <c r="J37" s="19">
        <v>33284</v>
      </c>
      <c r="K37" s="19">
        <v>31566</v>
      </c>
      <c r="L37" s="19">
        <v>32786</v>
      </c>
      <c r="M37" s="32">
        <v>31607</v>
      </c>
      <c r="N37" s="19">
        <v>30485</v>
      </c>
      <c r="O37" s="19">
        <v>36442</v>
      </c>
      <c r="P37" s="19">
        <v>39132</v>
      </c>
      <c r="Q37" s="19">
        <v>36913</v>
      </c>
      <c r="R37" s="19">
        <v>39267</v>
      </c>
      <c r="S37" s="19">
        <v>37358</v>
      </c>
      <c r="T37" s="19">
        <v>38006</v>
      </c>
      <c r="U37" s="26">
        <v>35158</v>
      </c>
      <c r="V37" s="19">
        <v>37363</v>
      </c>
      <c r="W37" s="19">
        <v>37086</v>
      </c>
      <c r="X37" s="19">
        <v>36227</v>
      </c>
      <c r="Y37" s="19">
        <v>17376</v>
      </c>
      <c r="Z37" s="19">
        <v>18822</v>
      </c>
    </row>
    <row r="38" spans="1:26" s="2" customFormat="1" ht="14.25">
      <c r="A38" s="38" t="s">
        <v>43</v>
      </c>
      <c r="B38" s="18" t="s">
        <v>25</v>
      </c>
      <c r="C38" s="20">
        <v>100</v>
      </c>
      <c r="D38" s="22">
        <v>41737</v>
      </c>
      <c r="E38" s="22">
        <v>41651</v>
      </c>
      <c r="F38" s="22">
        <v>42333</v>
      </c>
      <c r="G38" s="22">
        <v>41873</v>
      </c>
      <c r="H38" s="22">
        <v>40388</v>
      </c>
      <c r="I38" s="19">
        <v>41698</v>
      </c>
      <c r="J38" s="19">
        <v>43064</v>
      </c>
      <c r="K38" s="19">
        <v>43314</v>
      </c>
      <c r="L38" s="19">
        <v>43819</v>
      </c>
      <c r="M38" s="32">
        <v>39912</v>
      </c>
      <c r="N38" s="19">
        <v>39873</v>
      </c>
      <c r="O38" s="19">
        <v>49389</v>
      </c>
      <c r="P38" s="19">
        <v>53198</v>
      </c>
      <c r="Q38" s="19">
        <v>47838</v>
      </c>
      <c r="R38" s="19">
        <v>46383</v>
      </c>
      <c r="S38" s="19">
        <v>39699</v>
      </c>
      <c r="T38" s="19">
        <v>40620</v>
      </c>
      <c r="U38" s="26">
        <v>38689</v>
      </c>
      <c r="V38" s="19">
        <v>42600</v>
      </c>
      <c r="W38" s="19">
        <v>38287</v>
      </c>
      <c r="X38" s="19">
        <v>39408</v>
      </c>
      <c r="Y38" s="19">
        <v>19456</v>
      </c>
      <c r="Z38" s="19">
        <v>24994</v>
      </c>
    </row>
    <row r="39" spans="1:26" s="2" customFormat="1" ht="14.25">
      <c r="A39" s="38" t="s">
        <v>44</v>
      </c>
      <c r="B39" s="18" t="s">
        <v>19</v>
      </c>
      <c r="C39" s="20">
        <v>13</v>
      </c>
      <c r="D39" s="22">
        <v>8994</v>
      </c>
      <c r="E39" s="22">
        <v>9504</v>
      </c>
      <c r="F39" s="22">
        <v>9142</v>
      </c>
      <c r="G39" s="22">
        <v>9467</v>
      </c>
      <c r="H39" s="22">
        <v>9123</v>
      </c>
      <c r="I39" s="19">
        <v>9209</v>
      </c>
      <c r="J39" s="19">
        <v>9443</v>
      </c>
      <c r="K39" s="19">
        <v>8736</v>
      </c>
      <c r="L39" s="19">
        <v>8432</v>
      </c>
      <c r="M39" s="32">
        <v>8894</v>
      </c>
      <c r="N39" s="19">
        <v>8270</v>
      </c>
      <c r="O39" s="19">
        <v>7581</v>
      </c>
      <c r="P39" s="19">
        <v>7257</v>
      </c>
      <c r="Q39" s="19">
        <v>6668</v>
      </c>
      <c r="R39" s="19">
        <v>7365</v>
      </c>
      <c r="S39" s="19">
        <v>6761</v>
      </c>
      <c r="T39" s="19">
        <v>6820</v>
      </c>
      <c r="U39" s="26">
        <v>9053</v>
      </c>
      <c r="V39" s="19">
        <v>9100</v>
      </c>
      <c r="W39" s="19">
        <v>15901</v>
      </c>
      <c r="X39" s="19">
        <v>15116</v>
      </c>
      <c r="Y39" s="19">
        <v>6776</v>
      </c>
      <c r="Z39" s="19">
        <v>7009</v>
      </c>
    </row>
    <row r="40" spans="1:26" s="2" customFormat="1" ht="14.25">
      <c r="A40" s="38" t="s">
        <v>45</v>
      </c>
      <c r="B40" s="18" t="s">
        <v>12</v>
      </c>
      <c r="C40" s="20">
        <v>75</v>
      </c>
      <c r="D40" s="22">
        <v>42887</v>
      </c>
      <c r="E40" s="22">
        <v>47754</v>
      </c>
      <c r="F40" s="22">
        <v>44559</v>
      </c>
      <c r="G40" s="22">
        <v>47037</v>
      </c>
      <c r="H40" s="22">
        <v>45012</v>
      </c>
      <c r="I40" s="19">
        <v>43740</v>
      </c>
      <c r="J40" s="19">
        <v>47575</v>
      </c>
      <c r="K40" s="19">
        <v>45313</v>
      </c>
      <c r="L40" s="19">
        <v>45481</v>
      </c>
      <c r="M40" s="32">
        <v>43788</v>
      </c>
      <c r="N40" s="19">
        <v>42619</v>
      </c>
      <c r="O40" s="19">
        <v>51587</v>
      </c>
      <c r="P40" s="19">
        <v>51385</v>
      </c>
      <c r="Q40" s="19">
        <v>47340</v>
      </c>
      <c r="R40" s="19">
        <v>49105</v>
      </c>
      <c r="S40" s="19">
        <v>49475</v>
      </c>
      <c r="T40" s="19">
        <v>45581</v>
      </c>
      <c r="U40" s="26">
        <v>46441</v>
      </c>
      <c r="V40" s="19">
        <v>50593</v>
      </c>
      <c r="W40" s="19">
        <v>46695</v>
      </c>
      <c r="X40" s="19">
        <v>41210</v>
      </c>
      <c r="Y40" s="19">
        <v>18711</v>
      </c>
      <c r="Z40" s="19">
        <v>21170</v>
      </c>
    </row>
    <row r="41" spans="1:26" s="2" customFormat="1" ht="14.25">
      <c r="A41" s="38" t="s">
        <v>46</v>
      </c>
      <c r="B41" s="18" t="s">
        <v>10</v>
      </c>
      <c r="C41" s="20">
        <v>275</v>
      </c>
      <c r="D41" s="22">
        <v>38433</v>
      </c>
      <c r="E41" s="22">
        <v>39561</v>
      </c>
      <c r="F41" s="22">
        <v>33135</v>
      </c>
      <c r="G41" s="22">
        <v>40291</v>
      </c>
      <c r="H41" s="22">
        <v>38769</v>
      </c>
      <c r="I41" s="19">
        <v>38118</v>
      </c>
      <c r="J41" s="19">
        <v>40619</v>
      </c>
      <c r="K41" s="19">
        <v>27278</v>
      </c>
      <c r="L41" s="19">
        <v>38277</v>
      </c>
      <c r="M41" s="32">
        <v>37125</v>
      </c>
      <c r="N41" s="19">
        <v>34861</v>
      </c>
      <c r="O41" s="19">
        <v>44012</v>
      </c>
      <c r="P41" s="19">
        <v>45462</v>
      </c>
      <c r="Q41" s="19">
        <v>39203</v>
      </c>
      <c r="R41" s="19">
        <v>41517</v>
      </c>
      <c r="S41" s="19">
        <v>45987</v>
      </c>
      <c r="T41" s="19">
        <v>43032</v>
      </c>
      <c r="U41" s="26">
        <v>38881</v>
      </c>
      <c r="V41" s="19">
        <v>42259</v>
      </c>
      <c r="W41" s="19">
        <v>45424</v>
      </c>
      <c r="X41" s="19">
        <v>42368</v>
      </c>
      <c r="Y41" s="19">
        <v>17726</v>
      </c>
      <c r="Z41" s="19">
        <v>21138</v>
      </c>
    </row>
    <row r="42" spans="1:26" s="2" customFormat="1" ht="14.25">
      <c r="A42" s="38" t="s">
        <v>47</v>
      </c>
      <c r="B42" s="18" t="s">
        <v>6</v>
      </c>
      <c r="C42" s="20">
        <v>200</v>
      </c>
      <c r="D42" s="22">
        <v>36411</v>
      </c>
      <c r="E42" s="22">
        <v>37748</v>
      </c>
      <c r="F42" s="22">
        <v>37286</v>
      </c>
      <c r="G42" s="22">
        <v>39132</v>
      </c>
      <c r="H42" s="22">
        <v>39748</v>
      </c>
      <c r="I42" s="19">
        <v>37186</v>
      </c>
      <c r="J42" s="19">
        <v>39770</v>
      </c>
      <c r="K42" s="19">
        <v>39309</v>
      </c>
      <c r="L42" s="19">
        <v>37704</v>
      </c>
      <c r="M42" s="32">
        <v>37713</v>
      </c>
      <c r="N42" s="19">
        <v>35986</v>
      </c>
      <c r="O42" s="19">
        <v>38091</v>
      </c>
      <c r="P42" s="19">
        <v>43603</v>
      </c>
      <c r="Q42" s="19">
        <v>40762</v>
      </c>
      <c r="R42" s="19">
        <v>36676</v>
      </c>
      <c r="S42" s="19">
        <v>39553</v>
      </c>
      <c r="T42" s="19">
        <v>40604</v>
      </c>
      <c r="U42" s="26">
        <v>38245</v>
      </c>
      <c r="V42" s="19">
        <v>39249</v>
      </c>
      <c r="W42" s="19">
        <v>37710</v>
      </c>
      <c r="X42" s="19">
        <v>36387</v>
      </c>
      <c r="Y42" s="19">
        <v>18567</v>
      </c>
      <c r="Z42" s="19">
        <v>20997</v>
      </c>
    </row>
    <row r="43" spans="1:26" s="2" customFormat="1" ht="14.25">
      <c r="A43" s="38" t="s">
        <v>48</v>
      </c>
      <c r="B43" s="18" t="s">
        <v>15</v>
      </c>
      <c r="C43" s="20">
        <v>60</v>
      </c>
      <c r="D43" s="22">
        <v>84617</v>
      </c>
      <c r="E43" s="22">
        <v>105075</v>
      </c>
      <c r="F43" s="22">
        <v>86872</v>
      </c>
      <c r="G43" s="22">
        <v>108929</v>
      </c>
      <c r="H43" s="22">
        <v>101387</v>
      </c>
      <c r="I43" s="19">
        <v>82884</v>
      </c>
      <c r="J43" s="19">
        <v>87217</v>
      </c>
      <c r="K43" s="19">
        <v>59650</v>
      </c>
      <c r="L43" s="19">
        <v>92648</v>
      </c>
      <c r="M43" s="32">
        <v>88214</v>
      </c>
      <c r="N43" s="19">
        <v>85636</v>
      </c>
      <c r="O43" s="19">
        <v>128243</v>
      </c>
      <c r="P43" s="19">
        <v>133316</v>
      </c>
      <c r="Q43" s="19">
        <v>104568</v>
      </c>
      <c r="R43" s="19">
        <v>102163</v>
      </c>
      <c r="S43" s="19">
        <v>95467</v>
      </c>
      <c r="T43" s="19">
        <v>93670</v>
      </c>
      <c r="U43" s="26">
        <v>81636</v>
      </c>
      <c r="V43" s="19">
        <v>94729</v>
      </c>
      <c r="W43" s="19">
        <v>79434</v>
      </c>
      <c r="X43" s="19">
        <v>80819</v>
      </c>
      <c r="Y43" s="19">
        <v>49273</v>
      </c>
      <c r="Z43" s="19">
        <v>64497</v>
      </c>
    </row>
    <row r="44" spans="1:26" s="2" customFormat="1" ht="14.25">
      <c r="A44" s="38" t="s">
        <v>49</v>
      </c>
      <c r="B44" s="18" t="s">
        <v>20</v>
      </c>
      <c r="C44" s="20">
        <v>128</v>
      </c>
      <c r="D44" s="22">
        <v>119604</v>
      </c>
      <c r="E44" s="22">
        <v>120937</v>
      </c>
      <c r="F44" s="22">
        <v>104167</v>
      </c>
      <c r="G44" s="22">
        <v>126314</v>
      </c>
      <c r="H44" s="22">
        <v>117824</v>
      </c>
      <c r="I44" s="19">
        <v>121410</v>
      </c>
      <c r="J44" s="19">
        <v>124191</v>
      </c>
      <c r="K44" s="19">
        <v>100059</v>
      </c>
      <c r="L44" s="19">
        <v>115728</v>
      </c>
      <c r="M44" s="32">
        <v>112302</v>
      </c>
      <c r="N44" s="19">
        <v>105341</v>
      </c>
      <c r="O44" s="19">
        <v>128686</v>
      </c>
      <c r="P44" s="19">
        <v>132529</v>
      </c>
      <c r="Q44" s="19">
        <v>107234</v>
      </c>
      <c r="R44" s="19">
        <v>106405</v>
      </c>
      <c r="S44" s="19">
        <v>114921</v>
      </c>
      <c r="T44" s="19">
        <v>118564</v>
      </c>
      <c r="U44" s="26">
        <v>113034</v>
      </c>
      <c r="V44" s="19">
        <v>109309</v>
      </c>
      <c r="W44" s="19">
        <v>122809</v>
      </c>
      <c r="X44" s="19">
        <v>123533</v>
      </c>
      <c r="Y44" s="19">
        <v>71746</v>
      </c>
      <c r="Z44" s="19">
        <v>89320</v>
      </c>
    </row>
    <row r="45" spans="1:26" s="2" customFormat="1" ht="14.25">
      <c r="A45" s="38" t="s">
        <v>50</v>
      </c>
      <c r="B45" s="18" t="s">
        <v>19</v>
      </c>
      <c r="C45" s="20">
        <v>6</v>
      </c>
      <c r="D45" s="22">
        <v>11654</v>
      </c>
      <c r="E45" s="22">
        <v>11964</v>
      </c>
      <c r="F45" s="22">
        <v>11620</v>
      </c>
      <c r="G45" s="22">
        <v>12271</v>
      </c>
      <c r="H45" s="22">
        <v>12544</v>
      </c>
      <c r="I45" s="19">
        <v>12004</v>
      </c>
      <c r="J45" s="19">
        <v>15216</v>
      </c>
      <c r="K45" s="19">
        <v>13888</v>
      </c>
      <c r="L45" s="19">
        <v>14951</v>
      </c>
      <c r="M45" s="32">
        <v>12833</v>
      </c>
      <c r="N45" s="19">
        <v>15403</v>
      </c>
      <c r="O45" s="19">
        <v>17260</v>
      </c>
      <c r="P45" s="19">
        <v>14671</v>
      </c>
      <c r="Q45" s="19">
        <v>13241</v>
      </c>
      <c r="R45" s="19">
        <v>13435</v>
      </c>
      <c r="S45" s="19">
        <v>13075</v>
      </c>
      <c r="T45" s="19">
        <v>14241</v>
      </c>
      <c r="U45" s="26">
        <v>14279</v>
      </c>
      <c r="V45" s="19">
        <v>15072</v>
      </c>
      <c r="W45" s="19">
        <v>15685</v>
      </c>
      <c r="X45" s="19">
        <v>14611</v>
      </c>
      <c r="Y45" s="19">
        <v>7997</v>
      </c>
      <c r="Z45" s="19">
        <v>7591</v>
      </c>
    </row>
    <row r="46" spans="1:26" s="2" customFormat="1" ht="14.25">
      <c r="A46" s="38" t="s">
        <v>51</v>
      </c>
      <c r="B46" s="18" t="s">
        <v>12</v>
      </c>
      <c r="C46" s="20">
        <v>15</v>
      </c>
      <c r="D46" s="22">
        <v>7514</v>
      </c>
      <c r="E46" s="22">
        <v>9497</v>
      </c>
      <c r="F46" s="22">
        <v>6781</v>
      </c>
      <c r="G46" s="22">
        <v>7307</v>
      </c>
      <c r="H46" s="22">
        <v>6478</v>
      </c>
      <c r="I46" s="19">
        <v>7122</v>
      </c>
      <c r="J46" s="19">
        <v>8035</v>
      </c>
      <c r="K46" s="19">
        <v>9249</v>
      </c>
      <c r="L46" s="19">
        <v>8733</v>
      </c>
      <c r="M46" s="32">
        <v>7626</v>
      </c>
      <c r="N46" s="19">
        <v>7941</v>
      </c>
      <c r="O46" s="19">
        <v>9139</v>
      </c>
      <c r="P46" s="19">
        <v>9875</v>
      </c>
      <c r="Q46" s="19">
        <v>8405</v>
      </c>
      <c r="R46" s="19">
        <v>8940</v>
      </c>
      <c r="S46" s="19">
        <v>9565</v>
      </c>
      <c r="T46" s="19">
        <v>8850</v>
      </c>
      <c r="U46" s="26">
        <v>10137</v>
      </c>
      <c r="V46" s="19">
        <v>9358</v>
      </c>
      <c r="W46" s="19">
        <v>8160</v>
      </c>
      <c r="X46" s="19">
        <v>8376</v>
      </c>
      <c r="Y46" s="19">
        <v>4128</v>
      </c>
      <c r="Z46" s="19">
        <v>4640</v>
      </c>
    </row>
    <row r="47" spans="1:26" s="2" customFormat="1" ht="14.25">
      <c r="A47" s="38" t="s">
        <v>52</v>
      </c>
      <c r="B47" s="18" t="s">
        <v>19</v>
      </c>
      <c r="C47" s="20">
        <v>3</v>
      </c>
      <c r="D47" s="22" t="s">
        <v>75</v>
      </c>
      <c r="E47" s="22" t="s">
        <v>75</v>
      </c>
      <c r="F47" s="22" t="s">
        <v>75</v>
      </c>
      <c r="G47" s="22" t="s">
        <v>75</v>
      </c>
      <c r="H47" s="22" t="s">
        <v>75</v>
      </c>
      <c r="I47" s="19">
        <v>2293</v>
      </c>
      <c r="J47" s="19">
        <v>2959</v>
      </c>
      <c r="K47" s="19">
        <v>2711</v>
      </c>
      <c r="L47" s="19">
        <v>3030</v>
      </c>
      <c r="M47" s="32">
        <v>3159</v>
      </c>
      <c r="N47" s="19">
        <v>1771</v>
      </c>
      <c r="O47" s="19">
        <v>2914</v>
      </c>
      <c r="P47" s="19">
        <v>1927</v>
      </c>
      <c r="Q47" s="19">
        <v>1395</v>
      </c>
      <c r="R47" s="19">
        <v>2193</v>
      </c>
      <c r="S47" s="19">
        <v>2584</v>
      </c>
      <c r="T47" s="19">
        <v>3128</v>
      </c>
      <c r="U47" s="26">
        <v>3347</v>
      </c>
      <c r="V47" s="19">
        <v>3473</v>
      </c>
      <c r="W47" s="19">
        <v>4944</v>
      </c>
      <c r="X47" s="19">
        <v>3602</v>
      </c>
      <c r="Y47" s="19">
        <v>3686</v>
      </c>
      <c r="Z47" s="19">
        <v>4132</v>
      </c>
    </row>
    <row r="48" spans="1:26" s="2" customFormat="1" ht="14.25">
      <c r="A48" s="38" t="s">
        <v>53</v>
      </c>
      <c r="B48" s="18" t="s">
        <v>12</v>
      </c>
      <c r="C48" s="20">
        <v>15</v>
      </c>
      <c r="D48" s="22">
        <v>3924</v>
      </c>
      <c r="E48" s="22">
        <v>4406</v>
      </c>
      <c r="F48" s="22">
        <v>3680</v>
      </c>
      <c r="G48" s="22">
        <v>3147</v>
      </c>
      <c r="H48" s="22" t="s">
        <v>75</v>
      </c>
      <c r="I48" s="19">
        <v>4065</v>
      </c>
      <c r="J48" s="19">
        <v>4265</v>
      </c>
      <c r="K48" s="19">
        <v>3816</v>
      </c>
      <c r="L48" s="19">
        <v>3574</v>
      </c>
      <c r="M48" s="32">
        <v>3202</v>
      </c>
      <c r="N48" s="19">
        <v>7941</v>
      </c>
      <c r="O48" s="19">
        <v>4347</v>
      </c>
      <c r="P48" s="19">
        <v>4799</v>
      </c>
      <c r="Q48" s="19">
        <v>3259</v>
      </c>
      <c r="R48" s="19">
        <v>4038</v>
      </c>
      <c r="S48" s="19">
        <v>4017</v>
      </c>
      <c r="T48" s="19">
        <v>2711</v>
      </c>
      <c r="U48" s="26">
        <v>4191</v>
      </c>
      <c r="V48" s="19">
        <v>4917</v>
      </c>
      <c r="W48" s="19">
        <v>4062</v>
      </c>
      <c r="X48" s="19">
        <v>4769</v>
      </c>
      <c r="Y48" s="19">
        <v>2138</v>
      </c>
      <c r="Z48" s="19">
        <v>2950</v>
      </c>
    </row>
    <row r="49" spans="1:26" s="2" customFormat="1" ht="14.25">
      <c r="A49" s="38" t="s">
        <v>54</v>
      </c>
      <c r="B49" s="18" t="s">
        <v>19</v>
      </c>
      <c r="C49" s="20">
        <v>46</v>
      </c>
      <c r="D49" s="22">
        <v>13547</v>
      </c>
      <c r="E49" s="22">
        <v>13736</v>
      </c>
      <c r="F49" s="22">
        <v>12139</v>
      </c>
      <c r="G49" s="22">
        <v>14656</v>
      </c>
      <c r="H49" s="22">
        <v>14311</v>
      </c>
      <c r="I49" s="19">
        <v>19303</v>
      </c>
      <c r="J49" s="19">
        <v>14902</v>
      </c>
      <c r="K49" s="19">
        <v>15874</v>
      </c>
      <c r="L49" s="19">
        <v>15273</v>
      </c>
      <c r="M49" s="32">
        <v>17081</v>
      </c>
      <c r="N49" s="19">
        <v>14784</v>
      </c>
      <c r="O49" s="19">
        <v>16006</v>
      </c>
      <c r="P49" s="19">
        <v>16515</v>
      </c>
      <c r="Q49" s="19">
        <v>16743</v>
      </c>
      <c r="R49" s="19">
        <v>16380</v>
      </c>
      <c r="S49" s="19">
        <v>15268</v>
      </c>
      <c r="T49" s="19">
        <v>15140</v>
      </c>
      <c r="U49" s="26">
        <v>15460</v>
      </c>
      <c r="V49" s="19">
        <v>14865</v>
      </c>
      <c r="W49" s="19">
        <v>14166</v>
      </c>
      <c r="X49" s="19">
        <v>15105</v>
      </c>
      <c r="Y49" s="19">
        <v>7514</v>
      </c>
      <c r="Z49" s="19">
        <v>6588</v>
      </c>
    </row>
    <row r="50" spans="1:26" s="2" customFormat="1" ht="14.25">
      <c r="A50" s="38" t="s">
        <v>55</v>
      </c>
      <c r="B50" s="18" t="s">
        <v>22</v>
      </c>
      <c r="C50" s="20">
        <v>186</v>
      </c>
      <c r="D50" s="22">
        <v>60026</v>
      </c>
      <c r="E50" s="22">
        <v>62141</v>
      </c>
      <c r="F50" s="22">
        <v>59944</v>
      </c>
      <c r="G50" s="22">
        <v>65875</v>
      </c>
      <c r="H50" s="22">
        <v>66737</v>
      </c>
      <c r="I50" s="19">
        <v>67360</v>
      </c>
      <c r="J50" s="19">
        <v>71378</v>
      </c>
      <c r="K50" s="19">
        <v>70526</v>
      </c>
      <c r="L50" s="19">
        <v>71356</v>
      </c>
      <c r="M50" s="32">
        <v>71236</v>
      </c>
      <c r="N50" s="19">
        <v>71688</v>
      </c>
      <c r="O50" s="19">
        <v>84797</v>
      </c>
      <c r="P50" s="19">
        <v>85534</v>
      </c>
      <c r="Q50" s="19">
        <v>76846</v>
      </c>
      <c r="R50" s="19">
        <v>77900</v>
      </c>
      <c r="S50" s="19">
        <v>72872</v>
      </c>
      <c r="T50" s="19">
        <v>73892</v>
      </c>
      <c r="U50" s="26">
        <v>68056</v>
      </c>
      <c r="V50" s="19">
        <v>70636</v>
      </c>
      <c r="W50" s="19">
        <v>65230</v>
      </c>
      <c r="X50" s="19">
        <v>60090</v>
      </c>
      <c r="Y50" s="19">
        <v>26296</v>
      </c>
      <c r="Z50" s="19">
        <v>29941</v>
      </c>
    </row>
    <row r="51" spans="1:26" s="2" customFormat="1" ht="14.25">
      <c r="A51" s="38" t="s">
        <v>56</v>
      </c>
      <c r="B51" s="18" t="s">
        <v>25</v>
      </c>
      <c r="C51" s="20">
        <v>95</v>
      </c>
      <c r="D51" s="22">
        <v>64374</v>
      </c>
      <c r="E51" s="22">
        <v>68330</v>
      </c>
      <c r="F51" s="22">
        <v>63271</v>
      </c>
      <c r="G51" s="22">
        <v>63357</v>
      </c>
      <c r="H51" s="22">
        <v>63042</v>
      </c>
      <c r="I51" s="19">
        <v>61782</v>
      </c>
      <c r="J51" s="19">
        <v>63161</v>
      </c>
      <c r="K51" s="19">
        <v>61851</v>
      </c>
      <c r="L51" s="19">
        <v>62118</v>
      </c>
      <c r="M51" s="32">
        <v>61636</v>
      </c>
      <c r="N51" s="19">
        <v>57691</v>
      </c>
      <c r="O51" s="19">
        <v>60452</v>
      </c>
      <c r="P51" s="19">
        <v>62486</v>
      </c>
      <c r="Q51" s="19">
        <v>60976</v>
      </c>
      <c r="R51" s="19">
        <v>60002</v>
      </c>
      <c r="S51" s="19">
        <v>58056</v>
      </c>
      <c r="T51" s="19">
        <v>58246</v>
      </c>
      <c r="U51" s="26">
        <v>53718</v>
      </c>
      <c r="V51" s="19">
        <v>57048</v>
      </c>
      <c r="W51" s="19">
        <v>40529</v>
      </c>
      <c r="X51" s="19">
        <v>41553</v>
      </c>
      <c r="Y51" s="19">
        <v>15246</v>
      </c>
      <c r="Z51" s="19">
        <v>17976</v>
      </c>
    </row>
    <row r="52" spans="1:26" s="2" customFormat="1" ht="14.25">
      <c r="A52" s="38" t="s">
        <v>57</v>
      </c>
      <c r="B52" s="18" t="s">
        <v>12</v>
      </c>
      <c r="C52" s="20">
        <v>25</v>
      </c>
      <c r="D52" s="22">
        <v>20544</v>
      </c>
      <c r="E52" s="22">
        <v>20813</v>
      </c>
      <c r="F52" s="22">
        <v>20176</v>
      </c>
      <c r="G52" s="22">
        <v>22126</v>
      </c>
      <c r="H52" s="22">
        <v>23649</v>
      </c>
      <c r="I52" s="19">
        <v>23378</v>
      </c>
      <c r="J52" s="19">
        <v>24172</v>
      </c>
      <c r="K52" s="19">
        <v>21811</v>
      </c>
      <c r="L52" s="19">
        <v>22483</v>
      </c>
      <c r="M52" s="32">
        <v>22215</v>
      </c>
      <c r="N52" s="19">
        <v>19412</v>
      </c>
      <c r="O52" s="19">
        <v>23791</v>
      </c>
      <c r="P52" s="19">
        <v>22989</v>
      </c>
      <c r="Q52" s="19">
        <v>22848</v>
      </c>
      <c r="R52" s="19">
        <v>21335</v>
      </c>
      <c r="S52" s="19">
        <v>21003</v>
      </c>
      <c r="T52" s="19">
        <v>18103</v>
      </c>
      <c r="U52" s="26">
        <v>19588</v>
      </c>
      <c r="V52" s="19">
        <v>19306</v>
      </c>
      <c r="W52" s="19">
        <v>22292</v>
      </c>
      <c r="X52" s="19">
        <v>21113</v>
      </c>
      <c r="Y52" s="19">
        <v>10087</v>
      </c>
      <c r="Z52" s="19">
        <v>11953</v>
      </c>
    </row>
    <row r="53" spans="1:26" s="2" customFormat="1" ht="14.25">
      <c r="A53" s="38" t="s">
        <v>58</v>
      </c>
      <c r="B53" s="18" t="s">
        <v>19</v>
      </c>
      <c r="C53" s="23" t="s">
        <v>59</v>
      </c>
      <c r="D53" s="22">
        <v>19976</v>
      </c>
      <c r="E53" s="22">
        <v>20620</v>
      </c>
      <c r="F53" s="22">
        <v>19664</v>
      </c>
      <c r="G53" s="22">
        <v>19790</v>
      </c>
      <c r="H53" s="22">
        <v>19301</v>
      </c>
      <c r="I53" s="19">
        <v>19466</v>
      </c>
      <c r="J53" s="19">
        <v>21845</v>
      </c>
      <c r="K53" s="19">
        <v>19056</v>
      </c>
      <c r="L53" s="19">
        <v>18919</v>
      </c>
      <c r="M53" s="32">
        <v>17865</v>
      </c>
      <c r="N53" s="19">
        <v>17633</v>
      </c>
      <c r="O53" s="19">
        <v>18749</v>
      </c>
      <c r="P53" s="19">
        <v>19336</v>
      </c>
      <c r="Q53" s="19">
        <v>19226</v>
      </c>
      <c r="R53" s="19">
        <v>20827</v>
      </c>
      <c r="S53" s="19">
        <v>18377</v>
      </c>
      <c r="T53" s="19">
        <v>17039</v>
      </c>
      <c r="U53" s="26">
        <v>14883</v>
      </c>
      <c r="V53" s="19">
        <v>15463</v>
      </c>
      <c r="W53" s="19">
        <v>15894</v>
      </c>
      <c r="X53" s="19">
        <v>14945</v>
      </c>
      <c r="Y53" s="19">
        <v>5369</v>
      </c>
      <c r="Z53" s="19">
        <v>4175</v>
      </c>
    </row>
    <row r="54" spans="1:26" s="2" customFormat="1" ht="14.25">
      <c r="A54" s="38" t="s">
        <v>71</v>
      </c>
      <c r="B54" s="24" t="s">
        <v>22</v>
      </c>
      <c r="C54" s="25">
        <v>241</v>
      </c>
      <c r="D54" s="22">
        <v>9135</v>
      </c>
      <c r="E54" s="22">
        <v>9258</v>
      </c>
      <c r="F54" s="22">
        <v>6220</v>
      </c>
      <c r="G54" s="26" t="s">
        <v>72</v>
      </c>
      <c r="H54" s="26" t="s">
        <v>72</v>
      </c>
      <c r="I54" s="26" t="s">
        <v>72</v>
      </c>
      <c r="J54" s="26" t="s">
        <v>72</v>
      </c>
      <c r="K54" s="26" t="s">
        <v>72</v>
      </c>
      <c r="L54" s="26" t="s">
        <v>72</v>
      </c>
      <c r="M54" s="26" t="s">
        <v>72</v>
      </c>
      <c r="N54" s="26" t="s">
        <v>72</v>
      </c>
      <c r="O54" s="26" t="s">
        <v>72</v>
      </c>
      <c r="P54" s="26" t="s">
        <v>72</v>
      </c>
      <c r="Q54" s="26" t="s">
        <v>72</v>
      </c>
      <c r="R54" s="26" t="s">
        <v>72</v>
      </c>
      <c r="S54" s="26" t="s">
        <v>72</v>
      </c>
      <c r="T54" s="26" t="s">
        <v>72</v>
      </c>
      <c r="U54" s="26" t="s">
        <v>72</v>
      </c>
      <c r="V54" s="26" t="s">
        <v>72</v>
      </c>
      <c r="W54" s="26" t="s">
        <v>72</v>
      </c>
      <c r="X54" s="26" t="s">
        <v>72</v>
      </c>
      <c r="Y54" s="26" t="s">
        <v>72</v>
      </c>
      <c r="Z54" s="26" t="s">
        <v>72</v>
      </c>
    </row>
    <row r="55" spans="1:26" s="2" customFormat="1" ht="14.25">
      <c r="A55" s="38" t="s">
        <v>60</v>
      </c>
      <c r="B55" s="18" t="s">
        <v>19</v>
      </c>
      <c r="C55" s="20">
        <v>10</v>
      </c>
      <c r="D55" s="22">
        <v>3913</v>
      </c>
      <c r="E55" s="22">
        <v>4057</v>
      </c>
      <c r="F55" s="22">
        <v>3442</v>
      </c>
      <c r="G55" s="22">
        <v>2617</v>
      </c>
      <c r="H55" s="22">
        <v>2535</v>
      </c>
      <c r="I55" s="19">
        <v>2783</v>
      </c>
      <c r="J55" s="19">
        <v>3467</v>
      </c>
      <c r="K55" s="19">
        <v>2908</v>
      </c>
      <c r="L55" s="19">
        <v>2955</v>
      </c>
      <c r="M55" s="32">
        <v>3124</v>
      </c>
      <c r="N55" s="19">
        <v>3009</v>
      </c>
      <c r="O55" s="19">
        <v>1985</v>
      </c>
      <c r="P55" s="19">
        <v>1907</v>
      </c>
      <c r="Q55" s="19">
        <v>1422</v>
      </c>
      <c r="R55" s="19">
        <v>1625</v>
      </c>
      <c r="S55" s="19">
        <v>1552</v>
      </c>
      <c r="T55" s="19">
        <v>2403</v>
      </c>
      <c r="U55" s="26">
        <v>2570</v>
      </c>
      <c r="V55" s="19">
        <v>2580</v>
      </c>
      <c r="W55" s="19">
        <v>3913</v>
      </c>
      <c r="X55" s="19">
        <v>3608</v>
      </c>
      <c r="Y55" s="19">
        <v>1569</v>
      </c>
      <c r="Z55" s="19">
        <v>1637</v>
      </c>
    </row>
    <row r="56" spans="1:26" s="2" customFormat="1" ht="14.25">
      <c r="A56" s="38" t="s">
        <v>61</v>
      </c>
      <c r="B56" s="18" t="s">
        <v>8</v>
      </c>
      <c r="C56" s="20">
        <v>10</v>
      </c>
      <c r="D56" s="22">
        <v>4138</v>
      </c>
      <c r="E56" s="22">
        <v>4863</v>
      </c>
      <c r="F56" s="22">
        <v>4873</v>
      </c>
      <c r="G56" s="22">
        <v>3911</v>
      </c>
      <c r="H56" s="22">
        <v>4956</v>
      </c>
      <c r="I56" s="19">
        <v>3799</v>
      </c>
      <c r="J56" s="19">
        <v>4775</v>
      </c>
      <c r="K56" s="19">
        <v>5869</v>
      </c>
      <c r="L56" s="19">
        <v>5280</v>
      </c>
      <c r="M56" s="32">
        <v>4819</v>
      </c>
      <c r="N56" s="19">
        <v>4131</v>
      </c>
      <c r="O56" s="19">
        <v>5091</v>
      </c>
      <c r="P56" s="19">
        <v>5469</v>
      </c>
      <c r="Q56" s="19">
        <v>4400</v>
      </c>
      <c r="R56" s="19">
        <v>4455</v>
      </c>
      <c r="S56" s="19">
        <v>4036</v>
      </c>
      <c r="T56" s="19">
        <v>3934</v>
      </c>
      <c r="U56" s="26">
        <v>4062</v>
      </c>
      <c r="V56" s="19">
        <v>4405</v>
      </c>
      <c r="W56" s="19">
        <v>5289</v>
      </c>
      <c r="X56" s="19">
        <v>5618</v>
      </c>
      <c r="Y56" s="19">
        <v>3413</v>
      </c>
      <c r="Z56" s="19">
        <v>2979</v>
      </c>
    </row>
    <row r="57" spans="1:26" s="2" customFormat="1" ht="14.25">
      <c r="A57" s="39" t="s">
        <v>62</v>
      </c>
      <c r="B57" s="7" t="s">
        <v>15</v>
      </c>
      <c r="C57" s="19">
        <v>25</v>
      </c>
      <c r="D57" s="22">
        <v>2042</v>
      </c>
      <c r="E57" s="22">
        <v>2017</v>
      </c>
      <c r="F57" s="22">
        <v>2381</v>
      </c>
      <c r="G57" s="22">
        <v>1772</v>
      </c>
      <c r="H57" s="22">
        <v>1786</v>
      </c>
      <c r="I57" s="19">
        <v>2006</v>
      </c>
      <c r="J57" s="19">
        <v>2198</v>
      </c>
      <c r="K57" s="19">
        <v>1747</v>
      </c>
      <c r="L57" s="19">
        <v>2114</v>
      </c>
      <c r="M57" s="32">
        <v>1628</v>
      </c>
      <c r="N57" s="19">
        <v>1208</v>
      </c>
      <c r="O57" s="19">
        <v>2193</v>
      </c>
      <c r="P57" s="19">
        <v>1968</v>
      </c>
      <c r="Q57" s="19">
        <v>1726</v>
      </c>
      <c r="R57" s="19">
        <v>1959</v>
      </c>
      <c r="S57" s="19">
        <v>2085</v>
      </c>
      <c r="T57" s="19">
        <v>1615</v>
      </c>
      <c r="U57" s="26">
        <v>1229</v>
      </c>
      <c r="V57" s="19">
        <v>1409</v>
      </c>
      <c r="W57" s="19">
        <v>1690</v>
      </c>
      <c r="X57" s="19">
        <v>1522</v>
      </c>
      <c r="Y57" s="19">
        <v>654</v>
      </c>
      <c r="Z57" s="19">
        <v>710</v>
      </c>
    </row>
    <row r="58" spans="1:26" s="2" customFormat="1" ht="14.25">
      <c r="A58" s="39" t="s">
        <v>63</v>
      </c>
      <c r="B58" s="7" t="s">
        <v>19</v>
      </c>
      <c r="C58" s="19">
        <v>9</v>
      </c>
      <c r="D58" s="22">
        <v>13530</v>
      </c>
      <c r="E58" s="22">
        <v>14215</v>
      </c>
      <c r="F58" s="22">
        <v>12936</v>
      </c>
      <c r="G58" s="22">
        <v>14652</v>
      </c>
      <c r="H58" s="22">
        <v>13971</v>
      </c>
      <c r="I58" s="19">
        <v>13588</v>
      </c>
      <c r="J58" s="19">
        <v>14759</v>
      </c>
      <c r="K58" s="19">
        <v>13042</v>
      </c>
      <c r="L58" s="19">
        <v>12090</v>
      </c>
      <c r="M58" s="32">
        <v>12615</v>
      </c>
      <c r="N58" s="19">
        <v>12310</v>
      </c>
      <c r="O58" s="19">
        <v>9773</v>
      </c>
      <c r="P58" s="19">
        <v>8612</v>
      </c>
      <c r="Q58" s="19">
        <v>9075</v>
      </c>
      <c r="R58" s="19">
        <v>8778</v>
      </c>
      <c r="S58" s="19">
        <v>10107</v>
      </c>
      <c r="T58" s="19">
        <v>11086</v>
      </c>
      <c r="U58" s="26">
        <v>14356</v>
      </c>
      <c r="V58" s="19">
        <v>13517</v>
      </c>
      <c r="W58" s="19">
        <v>20203</v>
      </c>
      <c r="X58" s="19">
        <v>19974</v>
      </c>
      <c r="Y58" s="19">
        <v>9187</v>
      </c>
      <c r="Z58" s="19">
        <v>8977</v>
      </c>
    </row>
    <row r="59" spans="1:26" s="2" customFormat="1" ht="14.25">
      <c r="A59" s="39" t="s">
        <v>64</v>
      </c>
      <c r="B59" s="7" t="s">
        <v>65</v>
      </c>
      <c r="C59" s="19">
        <v>125</v>
      </c>
      <c r="D59" s="22">
        <v>19536</v>
      </c>
      <c r="E59" s="22">
        <v>17997</v>
      </c>
      <c r="F59" s="22">
        <v>14549</v>
      </c>
      <c r="G59" s="22">
        <v>18194</v>
      </c>
      <c r="H59" s="22">
        <v>21877</v>
      </c>
      <c r="I59" s="19">
        <v>18158</v>
      </c>
      <c r="J59" s="19">
        <v>18497</v>
      </c>
      <c r="K59" s="19">
        <v>16740</v>
      </c>
      <c r="L59" s="19">
        <v>17021</v>
      </c>
      <c r="M59" s="32">
        <v>17670</v>
      </c>
      <c r="N59" s="19">
        <v>23259</v>
      </c>
      <c r="O59" s="19">
        <v>28123</v>
      </c>
      <c r="P59" s="19">
        <v>27965</v>
      </c>
      <c r="Q59" s="19">
        <v>22683</v>
      </c>
      <c r="R59" s="19">
        <v>25181</v>
      </c>
      <c r="S59" s="19">
        <v>26913</v>
      </c>
      <c r="T59" s="19">
        <v>30164</v>
      </c>
      <c r="U59" s="26">
        <v>27468</v>
      </c>
      <c r="V59" s="19">
        <v>28733</v>
      </c>
      <c r="W59" s="19">
        <v>35485</v>
      </c>
      <c r="X59" s="19">
        <v>38441</v>
      </c>
      <c r="Y59" s="19">
        <v>22212</v>
      </c>
      <c r="Z59" s="19">
        <v>25816</v>
      </c>
    </row>
    <row r="60" spans="1:26" s="2" customFormat="1" ht="14.25">
      <c r="A60" s="39" t="s">
        <v>66</v>
      </c>
      <c r="B60" s="7" t="s">
        <v>65</v>
      </c>
      <c r="C60" s="19">
        <v>15</v>
      </c>
      <c r="D60" s="33">
        <v>15174</v>
      </c>
      <c r="E60" s="22">
        <v>13585</v>
      </c>
      <c r="F60" s="22">
        <v>10143</v>
      </c>
      <c r="G60" s="33">
        <v>15546</v>
      </c>
      <c r="H60" s="22">
        <v>16875</v>
      </c>
      <c r="I60" s="19">
        <v>16081</v>
      </c>
      <c r="J60" s="19">
        <v>14445</v>
      </c>
      <c r="K60" s="19">
        <v>12992</v>
      </c>
      <c r="L60" s="19">
        <v>12356</v>
      </c>
      <c r="M60" s="32">
        <v>13186</v>
      </c>
      <c r="N60" s="19">
        <v>12014</v>
      </c>
      <c r="O60" s="19">
        <v>12331</v>
      </c>
      <c r="P60" s="19">
        <v>12329</v>
      </c>
      <c r="Q60" s="19">
        <v>11962</v>
      </c>
      <c r="R60" s="19">
        <v>10520</v>
      </c>
      <c r="S60" s="19">
        <v>12435</v>
      </c>
      <c r="T60" s="19">
        <v>12371</v>
      </c>
      <c r="U60" s="26">
        <v>11945</v>
      </c>
      <c r="V60" s="19">
        <v>12481</v>
      </c>
      <c r="W60" s="19">
        <v>18405</v>
      </c>
      <c r="X60" s="19">
        <v>16556</v>
      </c>
      <c r="Y60" s="19">
        <v>8134</v>
      </c>
      <c r="Z60" s="19">
        <v>9803</v>
      </c>
    </row>
    <row r="61" spans="1:26" s="2" customFormat="1" ht="14.25">
      <c r="A61" s="34"/>
      <c r="B61" s="34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4"/>
      <c r="Q61" s="27"/>
      <c r="R61" s="27"/>
      <c r="S61" s="34"/>
      <c r="T61" s="35"/>
      <c r="U61" s="35"/>
      <c r="V61" s="35"/>
      <c r="W61" s="35"/>
      <c r="X61" s="35"/>
      <c r="Y61" s="35"/>
      <c r="Z61" s="35"/>
    </row>
    <row r="62" spans="1:19" s="2" customFormat="1" ht="14.25">
      <c r="A62" s="12" t="s">
        <v>70</v>
      </c>
      <c r="B62" s="12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7"/>
    </row>
    <row r="63" spans="1:19" s="2" customFormat="1" ht="14.25">
      <c r="A63" s="12"/>
      <c r="B63" s="12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7"/>
    </row>
    <row r="64" spans="1:19" s="2" customFormat="1" ht="14.25">
      <c r="A64" s="12" t="s">
        <v>73</v>
      </c>
      <c r="B64" s="12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7"/>
    </row>
    <row r="65" spans="1:19" s="2" customFormat="1" ht="14.25">
      <c r="A65" s="12"/>
      <c r="B65" s="12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7"/>
    </row>
    <row r="66" spans="1:19" s="2" customFormat="1" ht="14.25">
      <c r="A66" s="7" t="s">
        <v>76</v>
      </c>
      <c r="B66" s="7"/>
      <c r="C66" s="19"/>
      <c r="D66" s="19"/>
      <c r="E66" s="19"/>
      <c r="F66" s="19"/>
      <c r="G66" s="19"/>
      <c r="H66" s="19"/>
      <c r="I66" s="19"/>
      <c r="J66" s="19"/>
      <c r="K66" s="19"/>
      <c r="L66" s="29"/>
      <c r="M66" s="7"/>
      <c r="N66" s="19"/>
      <c r="O66" s="19"/>
      <c r="P66" s="19"/>
      <c r="Q66" s="19"/>
      <c r="R66" s="19"/>
      <c r="S66" s="7"/>
    </row>
    <row r="67" spans="1:19" s="2" customFormat="1" ht="14.25">
      <c r="A67" s="7"/>
      <c r="B67" s="7"/>
      <c r="C67" s="19"/>
      <c r="D67" s="19"/>
      <c r="E67" s="19"/>
      <c r="F67" s="19"/>
      <c r="G67" s="19"/>
      <c r="H67" s="19"/>
      <c r="I67" s="19"/>
      <c r="J67" s="19"/>
      <c r="K67" s="19"/>
      <c r="L67" s="29"/>
      <c r="M67" s="7"/>
      <c r="N67" s="19"/>
      <c r="O67" s="19"/>
      <c r="P67" s="19"/>
      <c r="Q67" s="19"/>
      <c r="R67" s="19"/>
      <c r="S67" s="7"/>
    </row>
    <row r="68" spans="1:19" s="2" customFormat="1" ht="14.25">
      <c r="A68" s="7" t="s">
        <v>68</v>
      </c>
      <c r="B68" s="7"/>
      <c r="C68" s="19"/>
      <c r="D68" s="19"/>
      <c r="E68" s="19"/>
      <c r="F68" s="19"/>
      <c r="G68" s="19"/>
      <c r="H68" s="19"/>
      <c r="I68" s="19"/>
      <c r="J68" s="19"/>
      <c r="K68" s="19"/>
      <c r="L68" s="29"/>
      <c r="M68" s="7"/>
      <c r="N68" s="19"/>
      <c r="O68" s="19"/>
      <c r="P68" s="19"/>
      <c r="Q68" s="19"/>
      <c r="R68" s="19"/>
      <c r="S68" s="7"/>
    </row>
    <row r="69" spans="1:19" ht="15.75">
      <c r="A69" s="7"/>
      <c r="B69" s="7"/>
      <c r="C69" s="19"/>
      <c r="D69" s="19"/>
      <c r="E69" s="19"/>
      <c r="F69" s="19"/>
      <c r="G69" s="19"/>
      <c r="H69" s="19"/>
      <c r="I69" s="19"/>
      <c r="J69" s="19"/>
      <c r="K69" s="19"/>
      <c r="L69" s="29"/>
      <c r="M69" s="7"/>
      <c r="N69" s="19"/>
      <c r="O69" s="19"/>
      <c r="P69" s="19"/>
      <c r="Q69" s="19"/>
      <c r="R69" s="19"/>
      <c r="S69" s="7"/>
    </row>
    <row r="70" spans="1:19" ht="15.75">
      <c r="A70" s="7"/>
      <c r="B70" s="7"/>
      <c r="C70" s="19"/>
      <c r="D70" s="19"/>
      <c r="E70" s="19"/>
      <c r="F70" s="19"/>
      <c r="G70" s="19"/>
      <c r="H70" s="19"/>
      <c r="I70" s="19"/>
      <c r="J70" s="19"/>
      <c r="K70" s="19"/>
      <c r="L70" s="29"/>
      <c r="M70" s="7"/>
      <c r="N70" s="19"/>
      <c r="O70" s="19"/>
      <c r="P70" s="19"/>
      <c r="Q70" s="19"/>
      <c r="R70" s="19"/>
      <c r="S70" s="7"/>
    </row>
    <row r="71" spans="1:19" ht="15.75">
      <c r="A71" s="7"/>
      <c r="B71" s="7"/>
      <c r="C71" s="19"/>
      <c r="D71" s="19"/>
      <c r="E71" s="19"/>
      <c r="F71" s="19"/>
      <c r="G71" s="19"/>
      <c r="H71" s="19"/>
      <c r="I71" s="19"/>
      <c r="J71" s="19"/>
      <c r="K71" s="19"/>
      <c r="L71" s="29"/>
      <c r="M71" s="7"/>
      <c r="N71" s="19"/>
      <c r="O71" s="19"/>
      <c r="P71" s="19"/>
      <c r="Q71" s="19"/>
      <c r="R71" s="19"/>
      <c r="S71" s="7"/>
    </row>
    <row r="72" spans="1:19" ht="15.75">
      <c r="A72" s="7"/>
      <c r="B72" s="7"/>
      <c r="C72" s="19"/>
      <c r="D72" s="19"/>
      <c r="E72" s="19"/>
      <c r="F72" s="19"/>
      <c r="G72" s="19"/>
      <c r="H72" s="19"/>
      <c r="I72" s="19"/>
      <c r="J72" s="19"/>
      <c r="K72" s="19"/>
      <c r="L72" s="29"/>
      <c r="M72" s="7"/>
      <c r="N72" s="19"/>
      <c r="O72" s="19"/>
      <c r="P72" s="19"/>
      <c r="Q72" s="19"/>
      <c r="R72" s="19"/>
      <c r="S72" s="7"/>
    </row>
    <row r="73" spans="1:19" ht="15.75">
      <c r="A73" s="7"/>
      <c r="B73" s="7"/>
      <c r="C73" s="19"/>
      <c r="D73" s="19"/>
      <c r="E73" s="19"/>
      <c r="F73" s="19"/>
      <c r="G73" s="19"/>
      <c r="H73" s="19"/>
      <c r="I73" s="19"/>
      <c r="J73" s="19"/>
      <c r="K73" s="19"/>
      <c r="L73" s="29"/>
      <c r="M73" s="7"/>
      <c r="N73" s="19"/>
      <c r="O73" s="19"/>
      <c r="P73" s="19"/>
      <c r="Q73" s="19"/>
      <c r="R73" s="19"/>
      <c r="S73" s="7"/>
    </row>
    <row r="74" spans="1:19" ht="15.75">
      <c r="A74" s="7"/>
      <c r="B74" s="7"/>
      <c r="C74" s="19"/>
      <c r="D74" s="19"/>
      <c r="E74" s="19"/>
      <c r="F74" s="19"/>
      <c r="G74" s="19"/>
      <c r="H74" s="19"/>
      <c r="I74" s="19"/>
      <c r="J74" s="19"/>
      <c r="K74" s="19"/>
      <c r="L74" s="29"/>
      <c r="M74" s="7"/>
      <c r="N74" s="19"/>
      <c r="O74" s="19"/>
      <c r="P74" s="19"/>
      <c r="Q74" s="19"/>
      <c r="R74" s="19"/>
      <c r="S74" s="7"/>
    </row>
    <row r="75" spans="1:19" ht="15.75">
      <c r="A75" s="7"/>
      <c r="B75" s="7"/>
      <c r="C75" s="19"/>
      <c r="D75" s="19"/>
      <c r="E75" s="19"/>
      <c r="F75" s="19"/>
      <c r="G75" s="19"/>
      <c r="H75" s="19"/>
      <c r="I75" s="19"/>
      <c r="J75" s="19"/>
      <c r="K75" s="19"/>
      <c r="L75" s="29"/>
      <c r="M75" s="7"/>
      <c r="N75" s="19"/>
      <c r="O75" s="19"/>
      <c r="P75" s="19"/>
      <c r="Q75" s="19"/>
      <c r="R75" s="19"/>
      <c r="S75" s="7"/>
    </row>
    <row r="76" spans="1:19" ht="15.75">
      <c r="A76" s="7"/>
      <c r="B76" s="7"/>
      <c r="C76" s="19"/>
      <c r="D76" s="19"/>
      <c r="E76" s="19"/>
      <c r="F76" s="19"/>
      <c r="G76" s="19"/>
      <c r="H76" s="19"/>
      <c r="I76" s="19"/>
      <c r="J76" s="19"/>
      <c r="K76" s="19"/>
      <c r="L76" s="29"/>
      <c r="M76" s="7"/>
      <c r="N76" s="19"/>
      <c r="O76" s="19"/>
      <c r="P76" s="19"/>
      <c r="Q76" s="19"/>
      <c r="R76" s="19"/>
      <c r="S76" s="7"/>
    </row>
    <row r="77" spans="1:18" ht="15.75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5"/>
      <c r="M77" s="3"/>
      <c r="N77" s="4"/>
      <c r="O77" s="4"/>
      <c r="P77" s="4"/>
      <c r="Q77" s="4"/>
      <c r="R77" s="4"/>
    </row>
    <row r="78" spans="1:18" ht="15.75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5"/>
      <c r="M78" s="3"/>
      <c r="N78" s="4"/>
      <c r="O78" s="4"/>
      <c r="P78" s="4"/>
      <c r="Q78" s="4"/>
      <c r="R78" s="4"/>
    </row>
    <row r="79" spans="1:18" ht="15.75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5"/>
      <c r="M79" s="3"/>
      <c r="N79" s="4"/>
      <c r="O79" s="4"/>
      <c r="P79" s="4"/>
      <c r="Q79" s="4"/>
      <c r="R79" s="4"/>
    </row>
    <row r="80" spans="1:18" ht="15.75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5"/>
      <c r="M80" s="3"/>
      <c r="N80" s="4"/>
      <c r="O80" s="4"/>
      <c r="P80" s="4"/>
      <c r="Q80" s="4"/>
      <c r="R80" s="4"/>
    </row>
    <row r="81" spans="1:18" ht="15.75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5"/>
      <c r="M81" s="3"/>
      <c r="N81" s="4"/>
      <c r="O81" s="4"/>
      <c r="P81" s="4"/>
      <c r="Q81" s="4"/>
      <c r="R81" s="4"/>
    </row>
    <row r="82" spans="1:18" ht="15.75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5"/>
      <c r="M82" s="3"/>
      <c r="N82" s="4"/>
      <c r="O82" s="4"/>
      <c r="P82" s="4"/>
      <c r="Q82" s="4"/>
      <c r="R82" s="4"/>
    </row>
    <row r="83" spans="1:18" ht="15.75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5"/>
      <c r="M83" s="3"/>
      <c r="N83" s="4"/>
      <c r="O83" s="4"/>
      <c r="P83" s="4"/>
      <c r="Q83" s="4"/>
      <c r="R83" s="4"/>
    </row>
    <row r="84" spans="1:18" ht="15.75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5"/>
      <c r="M84" s="3"/>
      <c r="N84" s="4"/>
      <c r="O84" s="4"/>
      <c r="P84" s="4"/>
      <c r="Q84" s="4"/>
      <c r="R84" s="4"/>
    </row>
    <row r="85" spans="1:18" ht="15.75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5"/>
      <c r="M85" s="3"/>
      <c r="N85" s="4"/>
      <c r="O85" s="4"/>
      <c r="P85" s="4"/>
      <c r="Q85" s="4"/>
      <c r="R85" s="4"/>
    </row>
    <row r="86" spans="1:18" ht="15.75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5"/>
      <c r="M86" s="3"/>
      <c r="N86" s="4"/>
      <c r="O86" s="4"/>
      <c r="P86" s="4"/>
      <c r="Q86" s="4"/>
      <c r="R86" s="4"/>
    </row>
    <row r="87" spans="1:18" ht="15.75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5"/>
      <c r="M87" s="3"/>
      <c r="N87" s="4"/>
      <c r="O87" s="4"/>
      <c r="P87" s="4"/>
      <c r="Q87" s="4"/>
      <c r="R87" s="4"/>
    </row>
  </sheetData>
  <sheetProtection/>
  <mergeCells count="1">
    <mergeCell ref="D4:Z4"/>
  </mergeCells>
  <printOptions/>
  <pageMargins left="0.5" right="0.5" top="0.5" bottom="0.5" header="0.5" footer="0.5"/>
  <pageSetup fitToHeight="2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2019-08-16T18:30:15Z</cp:lastPrinted>
  <dcterms:created xsi:type="dcterms:W3CDTF">2006-01-24T21:18:08Z</dcterms:created>
  <dcterms:modified xsi:type="dcterms:W3CDTF">2019-10-25T18:06:27Z</dcterms:modified>
  <cp:category/>
  <cp:version/>
  <cp:contentType/>
  <cp:contentStatus/>
</cp:coreProperties>
</file>