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43" sheetId="1" r:id="rId1"/>
  </sheets>
  <definedNames>
    <definedName name="_xlnm.Print_Area" localSheetId="0">'n-43'!$A$1:$P$36</definedName>
    <definedName name="_xlnm.Print_Area">'n-43'!$A$1:$K$36</definedName>
  </definedNames>
  <calcPr fullCalcOnLoad="1"/>
</workbook>
</file>

<file path=xl/sharedStrings.xml><?xml version="1.0" encoding="utf-8"?>
<sst xmlns="http://schemas.openxmlformats.org/spreadsheetml/2006/main" count="123" uniqueCount="26">
  <si>
    <t>Apple Production by Utilization and Price</t>
  </si>
  <si>
    <t>Fresh Use</t>
  </si>
  <si>
    <t xml:space="preserve">  Quantity</t>
  </si>
  <si>
    <t>Processed</t>
  </si>
  <si>
    <t xml:space="preserve">  Canned</t>
  </si>
  <si>
    <t xml:space="preserve">  Juice and Cider</t>
  </si>
  <si>
    <t xml:space="preserve">  Value of Production</t>
  </si>
  <si>
    <t>dollars</t>
  </si>
  <si>
    <t>dollars (thousands)</t>
  </si>
  <si>
    <t>pounds (millions)</t>
  </si>
  <si>
    <t>1  Marketing year average price.</t>
  </si>
  <si>
    <t>Units</t>
  </si>
  <si>
    <r>
      <t xml:space="preserve">  Price Per Pound</t>
    </r>
    <r>
      <rPr>
        <vertAlign val="superscript"/>
        <sz val="11"/>
        <rFont val="Arial"/>
        <family val="2"/>
      </rPr>
      <t>1</t>
    </r>
  </si>
  <si>
    <r>
      <t xml:space="preserve">  Price Per Ton</t>
    </r>
    <r>
      <rPr>
        <vertAlign val="superscript"/>
        <sz val="11"/>
        <rFont val="Arial"/>
        <family val="2"/>
      </rPr>
      <t>1</t>
    </r>
  </si>
  <si>
    <r>
      <t xml:space="preserve">    Price Per Ton</t>
    </r>
    <r>
      <rPr>
        <vertAlign val="superscript"/>
        <sz val="11"/>
        <rFont val="Arial"/>
        <family val="2"/>
      </rPr>
      <t>1</t>
    </r>
  </si>
  <si>
    <t>D</t>
  </si>
  <si>
    <t xml:space="preserve">  Frozen</t>
  </si>
  <si>
    <r>
      <t xml:space="preserve">  Other</t>
    </r>
    <r>
      <rPr>
        <vertAlign val="superscript"/>
        <sz val="11"/>
        <rFont val="Arial"/>
        <family val="2"/>
      </rPr>
      <t>2</t>
    </r>
  </si>
  <si>
    <t>D  Data withheld to avoid disclosure. Included in Other.</t>
  </si>
  <si>
    <t>NA Not available.</t>
  </si>
  <si>
    <t>2  Includes vinegar, jelly, apple butter, mincemeat; excludes fresh slices and dried through 2004. Includes fresh slices and dried beginning in 2005.</t>
  </si>
  <si>
    <t>a  Program suspended due to sequestration.</t>
  </si>
  <si>
    <t>a</t>
  </si>
  <si>
    <t>NA</t>
  </si>
  <si>
    <t>New York State—1995-2019</t>
  </si>
  <si>
    <t>SOURCE: US Department of Agriculture, National Agricultural Statistics Service; material compiled by New York State Department of Agriculture and Markets, Agricultural Statistics Service, Agricultural Statistics Annual Bulletin: New York; www.nass.usda.go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</si>
</sst>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&quot;$&quot;#,##0.00"/>
    <numFmt numFmtId="168" formatCode="&quot;$&quot;#,##0.000"/>
    <numFmt numFmtId="169" formatCode="[$-409]dddd\,\ mmmm\ d\,\ yyyy"/>
    <numFmt numFmtId="170" formatCode="[$-409]h:mm:ss\ AM/PM"/>
    <numFmt numFmtId="171" formatCode="&quot;$&quot;#,##0.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33" borderId="0" xfId="0" applyNumberFormat="1" applyFont="1" applyFill="1" applyAlignment="1" applyProtection="1">
      <alignment/>
      <protection locked="0"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33" borderId="10" xfId="0" applyNumberFormat="1" applyFont="1" applyFill="1" applyBorder="1" applyAlignment="1">
      <alignment/>
    </xf>
    <xf numFmtId="0" fontId="7" fillId="33" borderId="11" xfId="0" applyNumberFormat="1" applyFont="1" applyFill="1" applyBorder="1" applyAlignment="1" quotePrefix="1">
      <alignment horizontal="right"/>
    </xf>
    <xf numFmtId="0" fontId="7" fillId="33" borderId="12" xfId="0" applyNumberFormat="1" applyFont="1" applyFill="1" applyBorder="1" applyAlignment="1" quotePrefix="1">
      <alignment horizontal="right"/>
    </xf>
    <xf numFmtId="0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 quotePrefix="1">
      <alignment horizontal="right"/>
    </xf>
    <xf numFmtId="3" fontId="7" fillId="33" borderId="1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4" fontId="7" fillId="33" borderId="0" xfId="0" applyNumberFormat="1" applyFont="1" applyFill="1" applyAlignment="1" applyProtection="1">
      <alignment/>
      <protection locked="0"/>
    </xf>
    <xf numFmtId="0" fontId="9" fillId="33" borderId="0" xfId="0" applyNumberFormat="1" applyFont="1" applyFill="1" applyAlignment="1" applyProtection="1">
      <alignment/>
      <protection locked="0"/>
    </xf>
    <xf numFmtId="0" fontId="7" fillId="33" borderId="0" xfId="0" applyNumberFormat="1" applyFont="1" applyFill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 quotePrefix="1">
      <alignment horizontal="right"/>
    </xf>
    <xf numFmtId="165" fontId="7" fillId="33" borderId="0" xfId="0" applyNumberFormat="1" applyFont="1" applyFill="1" applyBorder="1" applyAlignment="1" quotePrefix="1">
      <alignment horizontal="right"/>
    </xf>
    <xf numFmtId="0" fontId="7" fillId="33" borderId="10" xfId="0" applyNumberFormat="1" applyFont="1" applyFill="1" applyBorder="1" applyAlignment="1" quotePrefix="1">
      <alignment horizontal="right"/>
    </xf>
    <xf numFmtId="168" fontId="10" fillId="33" borderId="0" xfId="0" applyNumberFormat="1" applyFont="1" applyFill="1" applyAlignment="1" applyProtection="1">
      <alignment/>
      <protection locked="0"/>
    </xf>
    <xf numFmtId="168" fontId="7" fillId="33" borderId="0" xfId="0" applyNumberFormat="1" applyFont="1" applyFill="1" applyBorder="1" applyAlignment="1" quotePrefix="1">
      <alignment horizontal="right"/>
    </xf>
    <xf numFmtId="164" fontId="10" fillId="33" borderId="0" xfId="0" applyNumberFormat="1" applyFont="1" applyFill="1" applyAlignment="1" applyProtection="1">
      <alignment/>
      <protection locked="0"/>
    </xf>
    <xf numFmtId="168" fontId="7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165" fontId="7" fillId="33" borderId="0" xfId="0" applyNumberFormat="1" applyFont="1" applyFill="1" applyAlignment="1">
      <alignment/>
    </xf>
    <xf numFmtId="164" fontId="4" fillId="33" borderId="0" xfId="49" applyNumberFormat="1" applyFill="1" applyAlignment="1" applyProtection="1">
      <alignment horizontal="left"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showOutlineSymbols="0" zoomScalePageLayoutView="0" workbookViewId="0" topLeftCell="A1">
      <selection activeCell="A1" sqref="A1"/>
    </sheetView>
  </sheetViews>
  <sheetFormatPr defaultColWidth="10.77734375" defaultRowHeight="15"/>
  <cols>
    <col min="1" max="1" width="20.5546875" style="2" customWidth="1"/>
    <col min="2" max="2" width="18.99609375" style="2" customWidth="1"/>
    <col min="3" max="251" width="10.77734375" style="2" customWidth="1"/>
    <col min="252" max="16384" width="10.77734375" style="3" customWidth="1"/>
  </cols>
  <sheetData>
    <row r="1" spans="1:10" ht="20.25">
      <c r="A1" s="13" t="s">
        <v>0</v>
      </c>
      <c r="B1" s="1"/>
      <c r="C1" s="1"/>
      <c r="D1" s="1"/>
      <c r="E1" s="1"/>
      <c r="F1" s="1"/>
      <c r="G1" s="1"/>
      <c r="H1" s="1"/>
      <c r="I1" s="1"/>
      <c r="J1" s="21"/>
    </row>
    <row r="2" spans="1:10" ht="20.25">
      <c r="A2" s="13" t="s">
        <v>24</v>
      </c>
      <c r="B2" s="1"/>
      <c r="C2" s="1"/>
      <c r="D2" s="1"/>
      <c r="E2" s="1"/>
      <c r="F2" s="1"/>
      <c r="G2" s="1"/>
      <c r="H2" s="1"/>
      <c r="I2" s="1"/>
      <c r="J2" s="1"/>
    </row>
    <row r="4" spans="1:27" ht="14.25">
      <c r="A4" s="4"/>
      <c r="B4" s="4" t="s">
        <v>11</v>
      </c>
      <c r="C4" s="5">
        <v>2019</v>
      </c>
      <c r="D4" s="5">
        <v>2018</v>
      </c>
      <c r="E4" s="5">
        <v>2017</v>
      </c>
      <c r="F4" s="5">
        <v>2016</v>
      </c>
      <c r="G4" s="5">
        <v>2015</v>
      </c>
      <c r="H4" s="5">
        <v>2014</v>
      </c>
      <c r="I4" s="5">
        <v>2013</v>
      </c>
      <c r="J4" s="6">
        <v>2012</v>
      </c>
      <c r="K4" s="5">
        <v>2011</v>
      </c>
      <c r="L4" s="5">
        <v>2010</v>
      </c>
      <c r="M4" s="5">
        <v>2009</v>
      </c>
      <c r="N4" s="5">
        <v>2008</v>
      </c>
      <c r="O4" s="5">
        <v>2007</v>
      </c>
      <c r="P4" s="5">
        <v>2006</v>
      </c>
      <c r="Q4" s="5">
        <v>2005</v>
      </c>
      <c r="R4" s="5">
        <v>2004</v>
      </c>
      <c r="S4" s="5">
        <v>2003</v>
      </c>
      <c r="T4" s="5">
        <v>2002</v>
      </c>
      <c r="U4" s="5">
        <v>2001</v>
      </c>
      <c r="V4" s="18">
        <v>2000</v>
      </c>
      <c r="W4" s="18">
        <v>1999</v>
      </c>
      <c r="X4" s="18">
        <v>1998</v>
      </c>
      <c r="Y4" s="18">
        <v>1997</v>
      </c>
      <c r="Z4" s="18">
        <v>1996</v>
      </c>
      <c r="AA4" s="18">
        <v>1995</v>
      </c>
    </row>
    <row r="5" spans="1:27" ht="14.25">
      <c r="A5" s="4"/>
      <c r="B5" s="4"/>
      <c r="C5" s="7"/>
      <c r="D5" s="7"/>
      <c r="E5" s="7"/>
      <c r="F5" s="7"/>
      <c r="U5" s="16"/>
      <c r="V5" s="18"/>
      <c r="W5" s="18"/>
      <c r="X5" s="18"/>
      <c r="Y5" s="18"/>
      <c r="Z5" s="18"/>
      <c r="AA5" s="18"/>
    </row>
    <row r="6" spans="1:27" ht="14.25">
      <c r="A6" s="7" t="s">
        <v>1</v>
      </c>
      <c r="B6" s="7"/>
      <c r="C6" s="7"/>
      <c r="D6" s="7"/>
      <c r="E6" s="7"/>
      <c r="F6" s="7"/>
      <c r="U6" s="16"/>
      <c r="V6" s="16"/>
      <c r="W6" s="16"/>
      <c r="X6" s="16"/>
      <c r="Y6" s="16"/>
      <c r="Z6" s="16"/>
      <c r="AA6" s="16"/>
    </row>
    <row r="7" spans="1:27" ht="14.25">
      <c r="A7" s="7" t="s">
        <v>2</v>
      </c>
      <c r="B7" s="7" t="s">
        <v>9</v>
      </c>
      <c r="C7" s="24">
        <v>722</v>
      </c>
      <c r="D7" s="24">
        <v>747.7</v>
      </c>
      <c r="E7" s="24">
        <v>735</v>
      </c>
      <c r="F7" s="24">
        <v>700</v>
      </c>
      <c r="G7" s="25">
        <v>735</v>
      </c>
      <c r="H7" s="25">
        <v>645</v>
      </c>
      <c r="I7" s="25">
        <v>650</v>
      </c>
      <c r="J7" s="25">
        <v>335</v>
      </c>
      <c r="K7" s="25">
        <v>530</v>
      </c>
      <c r="L7" s="25">
        <v>560</v>
      </c>
      <c r="M7" s="25">
        <v>685</v>
      </c>
      <c r="N7" s="25">
        <v>550</v>
      </c>
      <c r="O7" s="25">
        <v>690</v>
      </c>
      <c r="P7" s="25">
        <v>690</v>
      </c>
      <c r="Q7" s="25">
        <v>490</v>
      </c>
      <c r="R7" s="25">
        <v>660</v>
      </c>
      <c r="S7" s="25">
        <v>510</v>
      </c>
      <c r="T7" s="25">
        <v>310</v>
      </c>
      <c r="U7" s="17">
        <v>420</v>
      </c>
      <c r="V7" s="17">
        <v>460</v>
      </c>
      <c r="W7" s="17">
        <v>590</v>
      </c>
      <c r="X7" s="17">
        <v>420</v>
      </c>
      <c r="Y7" s="17">
        <v>520</v>
      </c>
      <c r="Z7" s="17">
        <v>500</v>
      </c>
      <c r="AA7" s="17">
        <v>480</v>
      </c>
    </row>
    <row r="8" spans="1:27" ht="16.5">
      <c r="A8" s="7" t="s">
        <v>12</v>
      </c>
      <c r="B8" s="7" t="s">
        <v>7</v>
      </c>
      <c r="C8" s="22">
        <v>0.29</v>
      </c>
      <c r="D8" s="22">
        <v>0.26</v>
      </c>
      <c r="E8" s="22">
        <v>0.38</v>
      </c>
      <c r="F8" s="22">
        <v>0.406</v>
      </c>
      <c r="G8" s="19">
        <v>0.3</v>
      </c>
      <c r="H8" s="19">
        <v>0.306</v>
      </c>
      <c r="I8" s="19">
        <v>0.255</v>
      </c>
      <c r="J8" s="19">
        <v>0.539</v>
      </c>
      <c r="K8" s="19">
        <v>0.333</v>
      </c>
      <c r="L8" s="19">
        <v>0.263</v>
      </c>
      <c r="M8" s="19">
        <v>0.225</v>
      </c>
      <c r="N8" s="19">
        <v>0.312</v>
      </c>
      <c r="O8" s="19">
        <v>0.341</v>
      </c>
      <c r="P8" s="19">
        <v>0.302</v>
      </c>
      <c r="Q8" s="19">
        <v>0.264</v>
      </c>
      <c r="R8" s="19">
        <v>0.228</v>
      </c>
      <c r="S8" s="19">
        <v>0.23</v>
      </c>
      <c r="T8" s="19">
        <v>0.28</v>
      </c>
      <c r="U8" s="19">
        <v>0.184</v>
      </c>
      <c r="V8" s="19">
        <v>0.17</v>
      </c>
      <c r="W8" s="19">
        <v>0.165</v>
      </c>
      <c r="X8" s="20">
        <v>0.158</v>
      </c>
      <c r="Y8" s="20">
        <v>0.176</v>
      </c>
      <c r="Z8" s="20">
        <v>0.177</v>
      </c>
      <c r="AA8" s="20">
        <v>0.187</v>
      </c>
    </row>
    <row r="9" spans="1:27" ht="14.25">
      <c r="A9" s="7" t="s">
        <v>6</v>
      </c>
      <c r="B9" s="7" t="s">
        <v>8</v>
      </c>
      <c r="C9" s="23">
        <v>209380</v>
      </c>
      <c r="D9" s="23">
        <v>194402</v>
      </c>
      <c r="E9" s="23">
        <v>279300</v>
      </c>
      <c r="F9" s="23">
        <v>284300</v>
      </c>
      <c r="G9" s="21">
        <v>220500</v>
      </c>
      <c r="H9" s="21">
        <v>197370</v>
      </c>
      <c r="I9" s="21">
        <v>165750</v>
      </c>
      <c r="J9" s="21">
        <v>180565</v>
      </c>
      <c r="K9" s="21">
        <v>176490</v>
      </c>
      <c r="L9" s="21">
        <v>147280</v>
      </c>
      <c r="M9" s="15" t="s">
        <v>23</v>
      </c>
      <c r="N9" s="15" t="s">
        <v>23</v>
      </c>
      <c r="O9" s="15" t="s">
        <v>23</v>
      </c>
      <c r="P9" s="15" t="s">
        <v>23</v>
      </c>
      <c r="Q9" s="15" t="s">
        <v>23</v>
      </c>
      <c r="R9" s="15" t="s">
        <v>23</v>
      </c>
      <c r="S9" s="15" t="s">
        <v>23</v>
      </c>
      <c r="T9" s="15" t="s">
        <v>23</v>
      </c>
      <c r="U9" s="15" t="s">
        <v>23</v>
      </c>
      <c r="V9" s="15" t="s">
        <v>23</v>
      </c>
      <c r="W9" s="15" t="s">
        <v>23</v>
      </c>
      <c r="X9" s="15" t="s">
        <v>23</v>
      </c>
      <c r="Y9" s="15" t="s">
        <v>23</v>
      </c>
      <c r="Z9" s="15" t="s">
        <v>23</v>
      </c>
      <c r="AA9" s="15" t="s">
        <v>23</v>
      </c>
    </row>
    <row r="10" spans="1:6" ht="14.25">
      <c r="A10" s="7"/>
      <c r="B10" s="7"/>
      <c r="C10" s="10"/>
      <c r="D10" s="10"/>
      <c r="E10" s="10"/>
      <c r="F10" s="10"/>
    </row>
    <row r="11" spans="1:27" ht="14.25">
      <c r="A11" s="7" t="s">
        <v>3</v>
      </c>
      <c r="B11" s="7" t="s">
        <v>9</v>
      </c>
      <c r="C11" s="24">
        <v>596.6</v>
      </c>
      <c r="D11" s="24">
        <v>629.1</v>
      </c>
      <c r="E11" s="24">
        <v>595</v>
      </c>
      <c r="F11" s="24">
        <v>540</v>
      </c>
      <c r="G11" s="25">
        <v>655</v>
      </c>
      <c r="H11" s="25">
        <v>645</v>
      </c>
      <c r="I11" s="25">
        <v>740</v>
      </c>
      <c r="J11" s="25">
        <v>375</v>
      </c>
      <c r="K11" s="25">
        <v>680</v>
      </c>
      <c r="L11" s="25">
        <v>710</v>
      </c>
      <c r="M11" s="25">
        <v>675</v>
      </c>
      <c r="N11" s="25">
        <v>690</v>
      </c>
      <c r="O11" s="25">
        <v>610</v>
      </c>
      <c r="P11" s="25">
        <v>560</v>
      </c>
      <c r="Q11" s="25">
        <v>545</v>
      </c>
      <c r="R11" s="25">
        <v>620</v>
      </c>
      <c r="S11" s="25">
        <v>550</v>
      </c>
      <c r="T11" s="25">
        <v>320</v>
      </c>
      <c r="U11" s="17">
        <f aca="true" t="shared" si="0" ref="U11:AA11">+U15+U18+U21+U24</f>
        <v>520</v>
      </c>
      <c r="V11" s="17">
        <f t="shared" si="0"/>
        <v>475</v>
      </c>
      <c r="W11" s="17">
        <f t="shared" si="0"/>
        <v>640</v>
      </c>
      <c r="X11" s="17">
        <f t="shared" si="0"/>
        <v>540</v>
      </c>
      <c r="Y11" s="17">
        <f t="shared" si="0"/>
        <v>600</v>
      </c>
      <c r="Z11" s="17">
        <f t="shared" si="0"/>
        <v>530</v>
      </c>
      <c r="AA11" s="17">
        <f t="shared" si="0"/>
        <v>630</v>
      </c>
    </row>
    <row r="12" spans="1:27" ht="16.5">
      <c r="A12" s="7" t="s">
        <v>13</v>
      </c>
      <c r="B12" s="7" t="s">
        <v>7</v>
      </c>
      <c r="C12" s="23">
        <v>224</v>
      </c>
      <c r="D12" s="23">
        <v>216</v>
      </c>
      <c r="E12" s="23">
        <v>262</v>
      </c>
      <c r="F12" s="23">
        <v>229</v>
      </c>
      <c r="G12" s="21">
        <v>204</v>
      </c>
      <c r="H12" s="21">
        <v>187</v>
      </c>
      <c r="I12" s="21">
        <v>193</v>
      </c>
      <c r="J12" s="21">
        <v>369</v>
      </c>
      <c r="K12" s="21">
        <v>199</v>
      </c>
      <c r="L12" s="21">
        <v>209</v>
      </c>
      <c r="M12" s="21">
        <v>168</v>
      </c>
      <c r="N12" s="21">
        <v>259</v>
      </c>
      <c r="O12" s="21">
        <v>174</v>
      </c>
      <c r="P12" s="21">
        <v>152</v>
      </c>
      <c r="Q12" s="21">
        <v>141</v>
      </c>
      <c r="R12" s="21">
        <v>139</v>
      </c>
      <c r="S12" s="21">
        <v>134</v>
      </c>
      <c r="T12" s="21">
        <v>153</v>
      </c>
      <c r="U12" s="21">
        <v>133</v>
      </c>
      <c r="V12" s="21">
        <v>130</v>
      </c>
      <c r="W12" s="21">
        <v>134</v>
      </c>
      <c r="X12" s="21">
        <v>160</v>
      </c>
      <c r="Y12" s="21">
        <v>166</v>
      </c>
      <c r="Z12" s="21">
        <v>190</v>
      </c>
      <c r="AA12" s="21">
        <v>141</v>
      </c>
    </row>
    <row r="13" spans="1:27" ht="14.25">
      <c r="A13" s="7" t="s">
        <v>6</v>
      </c>
      <c r="B13" s="7" t="s">
        <v>8</v>
      </c>
      <c r="C13" s="23">
        <v>66819</v>
      </c>
      <c r="D13" s="23">
        <v>67943</v>
      </c>
      <c r="E13" s="23">
        <v>77938</v>
      </c>
      <c r="F13" s="23">
        <v>61735</v>
      </c>
      <c r="G13" s="21">
        <v>66925</v>
      </c>
      <c r="H13" s="21">
        <v>60295</v>
      </c>
      <c r="I13" s="21">
        <v>71483</v>
      </c>
      <c r="J13" s="21">
        <v>69225</v>
      </c>
      <c r="K13" s="21">
        <v>67510</v>
      </c>
      <c r="L13" s="21">
        <v>74340</v>
      </c>
      <c r="M13" s="15" t="s">
        <v>23</v>
      </c>
      <c r="N13" s="15" t="s">
        <v>23</v>
      </c>
      <c r="O13" s="15" t="s">
        <v>23</v>
      </c>
      <c r="P13" s="15" t="s">
        <v>23</v>
      </c>
      <c r="Q13" s="15" t="s">
        <v>23</v>
      </c>
      <c r="R13" s="15" t="s">
        <v>23</v>
      </c>
      <c r="S13" s="15" t="s">
        <v>23</v>
      </c>
      <c r="T13" s="15" t="s">
        <v>23</v>
      </c>
      <c r="U13" s="15" t="s">
        <v>23</v>
      </c>
      <c r="V13" s="15" t="s">
        <v>23</v>
      </c>
      <c r="W13" s="15" t="s">
        <v>23</v>
      </c>
      <c r="X13" s="15" t="s">
        <v>23</v>
      </c>
      <c r="Y13" s="15" t="s">
        <v>23</v>
      </c>
      <c r="Z13" s="15" t="s">
        <v>23</v>
      </c>
      <c r="AA13" s="15" t="s">
        <v>23</v>
      </c>
    </row>
    <row r="14" spans="1:12" ht="14.25">
      <c r="A14" s="7"/>
      <c r="B14" s="7"/>
      <c r="C14" s="10"/>
      <c r="D14" s="10"/>
      <c r="E14" s="10"/>
      <c r="F14" s="10"/>
      <c r="L14" s="8"/>
    </row>
    <row r="15" spans="1:27" ht="14.25">
      <c r="A15" s="7" t="s">
        <v>4</v>
      </c>
      <c r="B15" s="7" t="s">
        <v>9</v>
      </c>
      <c r="C15" s="15" t="s">
        <v>23</v>
      </c>
      <c r="D15" s="15" t="s">
        <v>23</v>
      </c>
      <c r="E15" s="10">
        <v>252</v>
      </c>
      <c r="F15" s="10">
        <v>230</v>
      </c>
      <c r="G15" s="2">
        <v>274</v>
      </c>
      <c r="H15" s="2">
        <v>259</v>
      </c>
      <c r="I15" s="2">
        <v>325</v>
      </c>
      <c r="J15" s="2">
        <v>190</v>
      </c>
      <c r="K15" s="2">
        <v>330</v>
      </c>
      <c r="L15" s="2">
        <v>345</v>
      </c>
      <c r="M15" s="2">
        <v>335</v>
      </c>
      <c r="N15" s="2">
        <v>380</v>
      </c>
      <c r="O15" s="2">
        <v>330</v>
      </c>
      <c r="P15" s="2">
        <v>300</v>
      </c>
      <c r="Q15" s="2">
        <v>290</v>
      </c>
      <c r="R15" s="2">
        <v>340</v>
      </c>
      <c r="S15" s="2">
        <v>270</v>
      </c>
      <c r="T15" s="2">
        <v>228</v>
      </c>
      <c r="U15" s="8">
        <v>320</v>
      </c>
      <c r="V15" s="8">
        <v>246</v>
      </c>
      <c r="W15" s="8">
        <v>310</v>
      </c>
      <c r="X15" s="8">
        <v>292</v>
      </c>
      <c r="Y15" s="8">
        <v>335</v>
      </c>
      <c r="Z15" s="8">
        <v>300</v>
      </c>
      <c r="AA15" s="8">
        <v>271</v>
      </c>
    </row>
    <row r="16" spans="1:27" ht="16.5">
      <c r="A16" s="7" t="s">
        <v>14</v>
      </c>
      <c r="B16" s="7" t="s">
        <v>7</v>
      </c>
      <c r="C16" s="15" t="s">
        <v>23</v>
      </c>
      <c r="D16" s="15" t="s">
        <v>23</v>
      </c>
      <c r="E16" s="23">
        <v>288</v>
      </c>
      <c r="F16" s="23">
        <v>224</v>
      </c>
      <c r="G16" s="21">
        <v>205</v>
      </c>
      <c r="H16" s="21">
        <v>200</v>
      </c>
      <c r="I16" s="21">
        <v>197</v>
      </c>
      <c r="J16" s="21">
        <v>540</v>
      </c>
      <c r="K16" s="21">
        <v>212</v>
      </c>
      <c r="L16" s="21">
        <v>214</v>
      </c>
      <c r="M16" s="21">
        <v>190</v>
      </c>
      <c r="N16" s="21">
        <v>268</v>
      </c>
      <c r="O16" s="21">
        <v>174</v>
      </c>
      <c r="P16" s="21">
        <v>172</v>
      </c>
      <c r="Q16" s="21">
        <v>156</v>
      </c>
      <c r="R16" s="21">
        <v>156</v>
      </c>
      <c r="S16" s="21">
        <v>150</v>
      </c>
      <c r="T16" s="21">
        <v>166</v>
      </c>
      <c r="U16" s="21">
        <v>152</v>
      </c>
      <c r="V16" s="21">
        <v>158</v>
      </c>
      <c r="W16" s="21">
        <v>164</v>
      </c>
      <c r="X16" s="21">
        <v>192</v>
      </c>
      <c r="Y16" s="21">
        <v>186</v>
      </c>
      <c r="Z16" s="21">
        <v>212</v>
      </c>
      <c r="AA16" s="21">
        <v>156</v>
      </c>
    </row>
    <row r="17" spans="1:27" ht="14.25">
      <c r="A17" s="7"/>
      <c r="B17" s="7"/>
      <c r="C17" s="10"/>
      <c r="D17" s="10"/>
      <c r="E17" s="10"/>
      <c r="F17" s="10"/>
      <c r="U17" s="8"/>
      <c r="V17" s="8"/>
      <c r="W17" s="8"/>
      <c r="X17" s="8"/>
      <c r="Y17" s="8"/>
      <c r="Z17" s="8"/>
      <c r="AA17" s="8"/>
    </row>
    <row r="18" spans="1:27" ht="14.25">
      <c r="A18" s="7" t="s">
        <v>5</v>
      </c>
      <c r="B18" s="7" t="s">
        <v>9</v>
      </c>
      <c r="C18" s="15" t="s">
        <v>23</v>
      </c>
      <c r="D18" s="15" t="s">
        <v>23</v>
      </c>
      <c r="E18" s="10">
        <v>284</v>
      </c>
      <c r="F18" s="10">
        <v>270</v>
      </c>
      <c r="G18" s="2">
        <v>317</v>
      </c>
      <c r="H18" s="2">
        <v>328</v>
      </c>
      <c r="I18" s="2">
        <v>340</v>
      </c>
      <c r="J18" s="2">
        <v>155</v>
      </c>
      <c r="K18" s="2">
        <v>270</v>
      </c>
      <c r="L18" s="2">
        <v>260</v>
      </c>
      <c r="M18" s="2">
        <v>280</v>
      </c>
      <c r="N18" s="2">
        <v>210</v>
      </c>
      <c r="O18" s="2">
        <v>210</v>
      </c>
      <c r="P18" s="2">
        <v>190</v>
      </c>
      <c r="Q18" s="2">
        <v>180</v>
      </c>
      <c r="R18" s="2">
        <v>200</v>
      </c>
      <c r="S18" s="2">
        <v>200</v>
      </c>
      <c r="T18" s="2">
        <v>65</v>
      </c>
      <c r="U18" s="8">
        <v>155</v>
      </c>
      <c r="V18" s="8">
        <v>189</v>
      </c>
      <c r="W18" s="8">
        <v>266</v>
      </c>
      <c r="X18" s="8">
        <v>170</v>
      </c>
      <c r="Y18" s="8">
        <v>160</v>
      </c>
      <c r="Z18" s="8">
        <v>182</v>
      </c>
      <c r="AA18" s="8">
        <v>280</v>
      </c>
    </row>
    <row r="19" spans="1:27" ht="16.5">
      <c r="A19" s="7" t="s">
        <v>14</v>
      </c>
      <c r="B19" s="7" t="s">
        <v>7</v>
      </c>
      <c r="C19" s="15" t="s">
        <v>23</v>
      </c>
      <c r="D19" s="15" t="s">
        <v>23</v>
      </c>
      <c r="E19" s="23">
        <v>220</v>
      </c>
      <c r="F19" s="23">
        <v>205</v>
      </c>
      <c r="G19" s="21">
        <v>170</v>
      </c>
      <c r="H19" s="21">
        <v>134</v>
      </c>
      <c r="I19" s="21">
        <v>140</v>
      </c>
      <c r="J19" s="21">
        <v>170</v>
      </c>
      <c r="K19" s="21">
        <v>170</v>
      </c>
      <c r="L19" s="21">
        <v>168</v>
      </c>
      <c r="M19" s="21">
        <v>116</v>
      </c>
      <c r="N19" s="21">
        <v>190</v>
      </c>
      <c r="O19" s="21">
        <v>145</v>
      </c>
      <c r="P19" s="21">
        <v>112</v>
      </c>
      <c r="Q19" s="21">
        <v>88</v>
      </c>
      <c r="R19" s="21">
        <v>96</v>
      </c>
      <c r="S19" s="21">
        <v>104</v>
      </c>
      <c r="T19" s="21">
        <v>100</v>
      </c>
      <c r="U19" s="21">
        <v>86</v>
      </c>
      <c r="V19" s="21">
        <v>88</v>
      </c>
      <c r="W19" s="21">
        <v>90</v>
      </c>
      <c r="X19" s="21">
        <v>92</v>
      </c>
      <c r="Y19" s="21">
        <v>106</v>
      </c>
      <c r="Z19" s="21">
        <v>146</v>
      </c>
      <c r="AA19" s="21">
        <v>122</v>
      </c>
    </row>
    <row r="20" spans="1:27" ht="14.25">
      <c r="A20" s="7"/>
      <c r="B20" s="7"/>
      <c r="C20" s="10"/>
      <c r="D20" s="10"/>
      <c r="E20" s="10"/>
      <c r="F20" s="10"/>
      <c r="G20" s="8"/>
      <c r="H20" s="8"/>
      <c r="I20" s="8"/>
      <c r="J20" s="8"/>
      <c r="K20" s="8"/>
      <c r="L20" s="8"/>
      <c r="M20" s="8"/>
      <c r="P20" s="8"/>
      <c r="Q20" s="8"/>
      <c r="R20" s="8"/>
      <c r="U20" s="8"/>
      <c r="V20" s="8"/>
      <c r="W20" s="8"/>
      <c r="X20" s="8"/>
      <c r="Y20" s="8"/>
      <c r="Z20" s="8"/>
      <c r="AA20" s="8"/>
    </row>
    <row r="21" spans="1:27" ht="14.25">
      <c r="A21" s="7" t="s">
        <v>16</v>
      </c>
      <c r="B21" s="7" t="s">
        <v>9</v>
      </c>
      <c r="C21" s="8" t="s">
        <v>22</v>
      </c>
      <c r="D21" s="8" t="s">
        <v>22</v>
      </c>
      <c r="E21" s="8" t="s">
        <v>22</v>
      </c>
      <c r="F21" s="8" t="s">
        <v>22</v>
      </c>
      <c r="G21" s="8" t="s">
        <v>22</v>
      </c>
      <c r="H21" s="8" t="s">
        <v>22</v>
      </c>
      <c r="I21" s="8" t="s">
        <v>22</v>
      </c>
      <c r="J21" s="8" t="s">
        <v>22</v>
      </c>
      <c r="K21" s="14" t="s">
        <v>15</v>
      </c>
      <c r="L21" s="14" t="s">
        <v>15</v>
      </c>
      <c r="M21" s="14" t="s">
        <v>15</v>
      </c>
      <c r="N21" s="14" t="s">
        <v>15</v>
      </c>
      <c r="O21" s="2">
        <v>50</v>
      </c>
      <c r="P21" s="2">
        <v>50</v>
      </c>
      <c r="Q21" s="2">
        <v>40</v>
      </c>
      <c r="R21" s="2">
        <v>50</v>
      </c>
      <c r="S21" s="2">
        <v>50</v>
      </c>
      <c r="T21" s="2">
        <v>20</v>
      </c>
      <c r="U21" s="8">
        <v>30</v>
      </c>
      <c r="V21" s="8">
        <v>26</v>
      </c>
      <c r="W21" s="8">
        <v>45</v>
      </c>
      <c r="X21" s="8">
        <v>68</v>
      </c>
      <c r="Y21" s="8">
        <v>88</v>
      </c>
      <c r="Z21" s="8">
        <v>35</v>
      </c>
      <c r="AA21" s="8">
        <v>59</v>
      </c>
    </row>
    <row r="22" spans="1:27" ht="16.5">
      <c r="A22" s="7" t="s">
        <v>14</v>
      </c>
      <c r="B22" s="7" t="s">
        <v>7</v>
      </c>
      <c r="C22" s="8" t="s">
        <v>22</v>
      </c>
      <c r="D22" s="8" t="s">
        <v>22</v>
      </c>
      <c r="E22" s="8" t="s">
        <v>22</v>
      </c>
      <c r="F22" s="8" t="s">
        <v>22</v>
      </c>
      <c r="G22" s="8" t="s">
        <v>22</v>
      </c>
      <c r="H22" s="8" t="s">
        <v>22</v>
      </c>
      <c r="I22" s="8" t="s">
        <v>22</v>
      </c>
      <c r="J22" s="8" t="s">
        <v>22</v>
      </c>
      <c r="K22" s="14" t="s">
        <v>15</v>
      </c>
      <c r="L22" s="14" t="s">
        <v>15</v>
      </c>
      <c r="M22" s="14" t="s">
        <v>15</v>
      </c>
      <c r="N22" s="14" t="s">
        <v>15</v>
      </c>
      <c r="O22" s="21">
        <v>282</v>
      </c>
      <c r="P22" s="21">
        <v>181</v>
      </c>
      <c r="Q22" s="21">
        <v>174</v>
      </c>
      <c r="R22" s="21">
        <v>228</v>
      </c>
      <c r="S22" s="21">
        <v>164</v>
      </c>
      <c r="T22" s="21">
        <v>182</v>
      </c>
      <c r="U22" s="21">
        <v>150</v>
      </c>
      <c r="V22" s="21">
        <v>168</v>
      </c>
      <c r="W22" s="21">
        <v>168</v>
      </c>
      <c r="X22" s="21">
        <v>200</v>
      </c>
      <c r="Y22" s="21">
        <v>202</v>
      </c>
      <c r="Z22" s="21">
        <v>226</v>
      </c>
      <c r="AA22" s="21">
        <v>168</v>
      </c>
    </row>
    <row r="23" spans="1:27" ht="14.25">
      <c r="A23" s="7"/>
      <c r="B23" s="7"/>
      <c r="C23" s="10"/>
      <c r="D23" s="10"/>
      <c r="E23" s="10"/>
      <c r="F23" s="10"/>
      <c r="G23" s="8"/>
      <c r="H23" s="8"/>
      <c r="I23" s="8"/>
      <c r="J23" s="8"/>
      <c r="K23" s="8"/>
      <c r="L23" s="8"/>
      <c r="U23" s="8"/>
      <c r="V23" s="8"/>
      <c r="W23" s="8"/>
      <c r="X23" s="8"/>
      <c r="Y23" s="8"/>
      <c r="Z23" s="8"/>
      <c r="AA23" s="8"/>
    </row>
    <row r="24" spans="1:27" ht="16.5">
      <c r="A24" s="7" t="s">
        <v>17</v>
      </c>
      <c r="B24" s="7" t="s">
        <v>9</v>
      </c>
      <c r="C24" s="8" t="s">
        <v>22</v>
      </c>
      <c r="D24" s="8" t="s">
        <v>22</v>
      </c>
      <c r="E24" s="8" t="s">
        <v>22</v>
      </c>
      <c r="F24" s="8" t="s">
        <v>22</v>
      </c>
      <c r="G24" s="8" t="s">
        <v>22</v>
      </c>
      <c r="H24" s="8" t="s">
        <v>22</v>
      </c>
      <c r="I24" s="8" t="s">
        <v>22</v>
      </c>
      <c r="J24" s="8" t="s">
        <v>22</v>
      </c>
      <c r="K24" s="14" t="s">
        <v>15</v>
      </c>
      <c r="L24" s="14" t="s">
        <v>15</v>
      </c>
      <c r="M24" s="14">
        <v>10</v>
      </c>
      <c r="N24" s="14">
        <v>15</v>
      </c>
      <c r="O24" s="2">
        <v>20</v>
      </c>
      <c r="P24" s="2">
        <v>20</v>
      </c>
      <c r="Q24" s="2">
        <v>35</v>
      </c>
      <c r="R24" s="2">
        <v>30</v>
      </c>
      <c r="S24" s="2">
        <v>30</v>
      </c>
      <c r="T24" s="2">
        <v>7</v>
      </c>
      <c r="U24" s="8">
        <v>15</v>
      </c>
      <c r="V24" s="8">
        <v>14</v>
      </c>
      <c r="W24" s="8">
        <v>19</v>
      </c>
      <c r="X24" s="8">
        <v>10</v>
      </c>
      <c r="Y24" s="8">
        <v>17</v>
      </c>
      <c r="Z24" s="8">
        <v>13</v>
      </c>
      <c r="AA24" s="8">
        <v>20</v>
      </c>
    </row>
    <row r="25" spans="1:27" ht="16.5">
      <c r="A25" s="7" t="s">
        <v>14</v>
      </c>
      <c r="B25" s="7" t="s">
        <v>7</v>
      </c>
      <c r="C25" s="8" t="s">
        <v>22</v>
      </c>
      <c r="D25" s="8" t="s">
        <v>22</v>
      </c>
      <c r="E25" s="8" t="s">
        <v>22</v>
      </c>
      <c r="F25" s="8" t="s">
        <v>22</v>
      </c>
      <c r="G25" s="8" t="s">
        <v>22</v>
      </c>
      <c r="H25" s="8" t="s">
        <v>22</v>
      </c>
      <c r="I25" s="8" t="s">
        <v>22</v>
      </c>
      <c r="J25" s="8" t="s">
        <v>22</v>
      </c>
      <c r="K25" s="14" t="s">
        <v>15</v>
      </c>
      <c r="L25" s="14" t="s">
        <v>15</v>
      </c>
      <c r="M25" s="21">
        <v>100</v>
      </c>
      <c r="N25" s="21">
        <v>234</v>
      </c>
      <c r="O25" s="15" t="s">
        <v>23</v>
      </c>
      <c r="P25" s="15" t="s">
        <v>23</v>
      </c>
      <c r="Q25" s="15" t="s">
        <v>23</v>
      </c>
      <c r="R25" s="21">
        <v>84</v>
      </c>
      <c r="S25" s="21">
        <v>132</v>
      </c>
      <c r="T25" s="21">
        <v>120</v>
      </c>
      <c r="U25" s="21">
        <v>164</v>
      </c>
      <c r="V25" s="21">
        <v>128</v>
      </c>
      <c r="W25" s="21">
        <v>164</v>
      </c>
      <c r="X25" s="21">
        <v>129</v>
      </c>
      <c r="Y25" s="21">
        <v>144</v>
      </c>
      <c r="Z25" s="21">
        <v>188</v>
      </c>
      <c r="AA25" s="21">
        <v>180</v>
      </c>
    </row>
    <row r="26" spans="1:27" ht="14.25">
      <c r="A26" s="4"/>
      <c r="B26" s="4"/>
      <c r="C26" s="4"/>
      <c r="D26" s="4"/>
      <c r="E26" s="4"/>
      <c r="F26" s="4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17" ht="14.25">
      <c r="A27" s="7" t="s">
        <v>19</v>
      </c>
      <c r="B27" s="7"/>
      <c r="C27" s="7"/>
      <c r="D27" s="7"/>
      <c r="E27" s="7"/>
      <c r="F27" s="7"/>
      <c r="G27" s="10"/>
      <c r="H27" s="10"/>
      <c r="I27" s="10"/>
      <c r="J27" s="10"/>
      <c r="K27" s="10"/>
      <c r="L27" s="10"/>
      <c r="M27" s="10"/>
      <c r="N27" s="3"/>
      <c r="O27" s="3"/>
      <c r="P27" s="10"/>
      <c r="Q27" s="7"/>
    </row>
    <row r="28" spans="1:17" ht="14.25">
      <c r="A28" s="7"/>
      <c r="B28" s="7"/>
      <c r="C28" s="7"/>
      <c r="D28" s="7"/>
      <c r="E28" s="7"/>
      <c r="F28" s="7"/>
      <c r="G28" s="10"/>
      <c r="H28" s="10"/>
      <c r="I28" s="10"/>
      <c r="J28" s="10"/>
      <c r="K28" s="10"/>
      <c r="L28" s="10"/>
      <c r="M28" s="10"/>
      <c r="N28" s="3"/>
      <c r="O28" s="3"/>
      <c r="P28" s="10"/>
      <c r="Q28" s="7"/>
    </row>
    <row r="29" spans="1:17" ht="14.25">
      <c r="A29" s="7" t="s">
        <v>18</v>
      </c>
      <c r="B29" s="7"/>
      <c r="C29" s="7"/>
      <c r="D29" s="7"/>
      <c r="E29" s="7"/>
      <c r="F29" s="7"/>
      <c r="G29" s="10"/>
      <c r="H29" s="10"/>
      <c r="I29" s="10"/>
      <c r="J29" s="10"/>
      <c r="K29" s="10"/>
      <c r="L29" s="10"/>
      <c r="M29" s="10"/>
      <c r="N29" s="3"/>
      <c r="O29" s="3"/>
      <c r="P29" s="10"/>
      <c r="Q29" s="7"/>
    </row>
    <row r="30" spans="1:17" ht="14.25">
      <c r="A30" s="7"/>
      <c r="B30" s="7"/>
      <c r="C30" s="7"/>
      <c r="D30" s="7"/>
      <c r="E30" s="7"/>
      <c r="F30" s="7"/>
      <c r="G30" s="10"/>
      <c r="H30" s="10"/>
      <c r="I30" s="10"/>
      <c r="J30" s="10"/>
      <c r="K30" s="10"/>
      <c r="L30" s="10"/>
      <c r="M30" s="10"/>
      <c r="N30" s="3"/>
      <c r="O30" s="3"/>
      <c r="P30" s="10"/>
      <c r="Q30" s="7"/>
    </row>
    <row r="31" spans="1:17" ht="14.25">
      <c r="A31" s="7" t="s">
        <v>21</v>
      </c>
      <c r="B31" s="7"/>
      <c r="C31" s="7"/>
      <c r="D31" s="7"/>
      <c r="E31" s="7"/>
      <c r="F31" s="7"/>
      <c r="G31" s="10"/>
      <c r="H31" s="10"/>
      <c r="I31" s="10"/>
      <c r="J31" s="10"/>
      <c r="K31" s="10"/>
      <c r="L31" s="10"/>
      <c r="M31" s="10"/>
      <c r="N31" s="3"/>
      <c r="O31" s="3"/>
      <c r="P31" s="10"/>
      <c r="Q31" s="7"/>
    </row>
    <row r="32" spans="1:17" ht="14.25">
      <c r="A32" s="7"/>
      <c r="B32" s="7"/>
      <c r="C32" s="7"/>
      <c r="D32" s="7"/>
      <c r="E32" s="7"/>
      <c r="F32" s="7"/>
      <c r="G32" s="10"/>
      <c r="H32" s="10"/>
      <c r="I32" s="10"/>
      <c r="J32" s="10"/>
      <c r="K32" s="10"/>
      <c r="L32" s="10"/>
      <c r="M32" s="10"/>
      <c r="N32" s="3"/>
      <c r="O32" s="3"/>
      <c r="P32" s="10"/>
      <c r="Q32" s="7"/>
    </row>
    <row r="33" spans="1:14" ht="14.25">
      <c r="A33" s="7" t="s">
        <v>10</v>
      </c>
      <c r="B33" s="7"/>
      <c r="C33" s="7"/>
      <c r="D33" s="7"/>
      <c r="E33" s="7"/>
      <c r="F33" s="7"/>
      <c r="G33" s="7"/>
      <c r="H33" s="7"/>
      <c r="I33" s="7"/>
      <c r="J33" s="7"/>
      <c r="K33" s="10"/>
      <c r="L33" s="10"/>
      <c r="M33" s="3"/>
      <c r="N33" s="7"/>
    </row>
    <row r="34" spans="1:14" ht="14.25">
      <c r="A34" s="7" t="s">
        <v>20</v>
      </c>
      <c r="B34" s="7"/>
      <c r="C34" s="7"/>
      <c r="D34" s="7"/>
      <c r="E34" s="7"/>
      <c r="F34" s="7"/>
      <c r="G34" s="7"/>
      <c r="H34" s="7"/>
      <c r="I34" s="7"/>
      <c r="J34" s="7"/>
      <c r="K34" s="10"/>
      <c r="L34" s="10"/>
      <c r="M34" s="3"/>
      <c r="N34" s="7"/>
    </row>
    <row r="35" spans="11:13" ht="14.25">
      <c r="K35" s="11"/>
      <c r="L35" s="11"/>
      <c r="M35" s="3"/>
    </row>
    <row r="36" spans="1:13" ht="76.5" customHeight="1">
      <c r="A36" s="26" t="s">
        <v>25</v>
      </c>
      <c r="B36" s="26"/>
      <c r="C36" s="26"/>
      <c r="D36" s="26"/>
      <c r="E36" s="12"/>
      <c r="F36" s="12"/>
      <c r="G36" s="12"/>
      <c r="H36" s="12"/>
      <c r="I36" s="12"/>
      <c r="J36" s="12"/>
      <c r="K36" s="11"/>
      <c r="L36" s="11"/>
      <c r="M36" s="3"/>
    </row>
    <row r="37" spans="11:13" ht="14.25">
      <c r="K37" s="11"/>
      <c r="L37" s="11"/>
      <c r="M37" s="11"/>
    </row>
    <row r="38" spans="11:13" ht="14.25">
      <c r="K38" s="11"/>
      <c r="L38" s="11"/>
      <c r="M38" s="11"/>
    </row>
    <row r="39" spans="11:13" ht="14.25">
      <c r="K39" s="11"/>
      <c r="L39" s="11"/>
      <c r="M39" s="11"/>
    </row>
    <row r="40" spans="11:13" ht="14.25">
      <c r="K40" s="11"/>
      <c r="L40" s="11"/>
      <c r="M40" s="11"/>
    </row>
    <row r="41" spans="11:13" ht="14.25">
      <c r="K41" s="11"/>
      <c r="L41" s="11"/>
      <c r="M41" s="11"/>
    </row>
    <row r="42" spans="11:13" ht="14.25">
      <c r="K42" s="11"/>
      <c r="L42" s="11"/>
      <c r="M42" s="11"/>
    </row>
    <row r="43" spans="11:13" ht="14.25">
      <c r="K43" s="11"/>
      <c r="L43" s="11"/>
      <c r="M43" s="11"/>
    </row>
    <row r="44" spans="11:13" ht="14.25">
      <c r="K44" s="11"/>
      <c r="L44" s="11"/>
      <c r="M44" s="11"/>
    </row>
    <row r="45" spans="11:13" ht="14.25">
      <c r="K45" s="11"/>
      <c r="L45" s="11"/>
      <c r="M45" s="11"/>
    </row>
    <row r="46" spans="11:13" ht="14.25">
      <c r="K46" s="11"/>
      <c r="L46" s="11"/>
      <c r="M46" s="11"/>
    </row>
    <row r="47" spans="11:13" ht="14.25">
      <c r="K47" s="11"/>
      <c r="L47" s="11"/>
      <c r="M47" s="11"/>
    </row>
    <row r="48" spans="11:13" ht="14.25">
      <c r="K48" s="11"/>
      <c r="L48" s="11"/>
      <c r="M48" s="11"/>
    </row>
    <row r="49" spans="11:13" ht="14.25">
      <c r="K49" s="11"/>
      <c r="L49" s="11"/>
      <c r="M49" s="11"/>
    </row>
    <row r="50" spans="11:13" ht="14.25">
      <c r="K50" s="11"/>
      <c r="L50" s="11"/>
      <c r="M50" s="11"/>
    </row>
    <row r="51" spans="11:13" ht="14.25">
      <c r="K51" s="11"/>
      <c r="L51" s="11"/>
      <c r="M51" s="11"/>
    </row>
    <row r="52" spans="11:13" ht="14.25">
      <c r="K52" s="11"/>
      <c r="L52" s="11"/>
      <c r="M52" s="11"/>
    </row>
  </sheetData>
  <sheetProtection/>
  <mergeCells count="1">
    <mergeCell ref="A36:D36"/>
  </mergeCells>
  <hyperlinks>
    <hyperlink ref="A36:D36" r:id="rId1" display="SOURCE: US Department of Agriculture, National Agricultural Statistics Service; material compiled by New York State Department of Agriculture and Markets, Agricultural Statistics Service, Agricultural Statistics Annual Bulletin: New York; www.nass.usda.go"/>
  </hyperlinks>
  <printOptions/>
  <pageMargins left="0.5" right="0.6666666666666666" top="0.35" bottom="0.35" header="0" footer="0"/>
  <pageSetup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2015-10-19T13:52:33Z</cp:lastPrinted>
  <dcterms:created xsi:type="dcterms:W3CDTF">2000-11-27T19:44:23Z</dcterms:created>
  <dcterms:modified xsi:type="dcterms:W3CDTF">2022-02-28T17:23:15Z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