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20" sheetId="1" r:id="rId1"/>
  </sheets>
  <definedNames>
    <definedName name="_xlnm.Print_Area" localSheetId="0">'n-20'!$A$1:$O$41</definedName>
    <definedName name="_xlnm.Print_Area">'n-20'!$A$1:$J$37</definedName>
  </definedNames>
  <calcPr fullCalcOnLoad="1"/>
</workbook>
</file>

<file path=xl/sharedStrings.xml><?xml version="1.0" encoding="utf-8"?>
<sst xmlns="http://schemas.openxmlformats.org/spreadsheetml/2006/main" count="35" uniqueCount="22">
  <si>
    <t>Cattle</t>
  </si>
  <si>
    <t>Calves</t>
  </si>
  <si>
    <t>Commercial Slaughter of Cattle and Calves by 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</si>
  <si>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</si>
  <si>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</si>
  <si>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</si>
  <si>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</si>
  <si>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</si>
  <si>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</si>
  <si>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</si>
  <si>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</si>
  <si>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</si>
  <si>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</si>
  <si>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</si>
  <si>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</si>
  <si>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NOTE: Detail may not add to totals due to rounding.</t>
  </si>
  <si>
    <t>Months</t>
  </si>
  <si>
    <t>(thousand head)</t>
  </si>
  <si>
    <t>New York State—1995-2019</t>
  </si>
  <si>
    <t xml:space="preserve"> 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</si>
  <si>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16, 2021).</t>
    </r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</si>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</sst>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[$-409]dddd\,\ mmmm\ dd\,\ yyyy"/>
    <numFmt numFmtId="168" formatCode="[$-409]h:mm:ss\ AM/PM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33" borderId="12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Alignment="1" applyProtection="1">
      <alignment/>
      <protection locked="0"/>
    </xf>
    <xf numFmtId="165" fontId="7" fillId="33" borderId="0" xfId="0" applyNumberFormat="1" applyFont="1" applyFill="1" applyAlignment="1">
      <alignment horizontal="right"/>
    </xf>
    <xf numFmtId="166" fontId="7" fillId="33" borderId="0" xfId="0" applyNumberFormat="1" applyFont="1" applyFill="1" applyAlignment="1">
      <alignment/>
    </xf>
    <xf numFmtId="166" fontId="7" fillId="33" borderId="0" xfId="0" applyNumberFormat="1" applyFont="1" applyFill="1" applyAlignment="1">
      <alignment horizontal="right"/>
    </xf>
    <xf numFmtId="0" fontId="7" fillId="33" borderId="13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65" fontId="7" fillId="33" borderId="14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 applyProtection="1">
      <alignment/>
      <protection locked="0"/>
    </xf>
    <xf numFmtId="165" fontId="4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 quotePrefix="1">
      <alignment horizontal="right"/>
    </xf>
    <xf numFmtId="3" fontId="4" fillId="33" borderId="10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/>
    </xf>
    <xf numFmtId="0" fontId="7" fillId="0" borderId="14" xfId="0" applyNumberFormat="1" applyFont="1" applyBorder="1" applyAlignment="1">
      <alignment/>
    </xf>
    <xf numFmtId="165" fontId="7" fillId="33" borderId="0" xfId="0" applyNumberFormat="1" applyFont="1" applyFill="1" applyAlignment="1" applyProtection="1">
      <alignment/>
      <protection locked="0"/>
    </xf>
    <xf numFmtId="164" fontId="7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77734375" defaultRowHeight="15"/>
  <cols>
    <col min="1" max="1" width="17.21484375" style="2" customWidth="1"/>
    <col min="2" max="249" width="11.77734375" style="2" customWidth="1"/>
    <col min="250" max="16384" width="11.77734375" style="3" customWidth="1"/>
  </cols>
  <sheetData>
    <row r="1" spans="1:15" ht="20.25">
      <c r="A1" s="22" t="s">
        <v>2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  <c r="M1" s="1"/>
      <c r="N1" s="1"/>
      <c r="O1" s="1"/>
    </row>
    <row r="2" spans="1:15" ht="20.25">
      <c r="A2" s="22" t="s">
        <v>18</v>
      </c>
      <c r="B2" s="22"/>
      <c r="C2" s="22"/>
      <c r="D2" s="22"/>
      <c r="E2" s="22"/>
      <c r="F2" s="22"/>
      <c r="G2" s="22"/>
      <c r="H2" s="22"/>
      <c r="I2" s="1"/>
      <c r="J2" s="1"/>
      <c r="K2" s="1"/>
      <c r="L2" s="1"/>
      <c r="M2" s="1"/>
      <c r="N2" s="1"/>
      <c r="O2" s="1"/>
    </row>
    <row r="3" spans="1:15" ht="20.25">
      <c r="A3" s="22" t="s">
        <v>17</v>
      </c>
      <c r="B3" s="22"/>
      <c r="C3" s="22"/>
      <c r="D3" s="22"/>
      <c r="E3" s="22"/>
      <c r="F3" s="22"/>
      <c r="G3" s="22"/>
      <c r="H3" s="22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ht="15">
      <c r="A5" s="4" t="s">
        <v>16</v>
      </c>
      <c r="B5" s="6">
        <v>2019</v>
      </c>
      <c r="C5" s="6">
        <v>2018</v>
      </c>
      <c r="D5" s="6">
        <v>2017</v>
      </c>
      <c r="E5" s="6">
        <v>2016</v>
      </c>
      <c r="F5" s="6">
        <v>2015</v>
      </c>
      <c r="G5" s="6">
        <v>2014</v>
      </c>
      <c r="H5" s="6">
        <v>2013</v>
      </c>
      <c r="I5" s="5">
        <v>2012</v>
      </c>
      <c r="J5" s="6">
        <v>2011</v>
      </c>
      <c r="K5" s="6">
        <v>2010</v>
      </c>
      <c r="L5" s="6">
        <v>2009</v>
      </c>
      <c r="M5" s="6">
        <v>2008</v>
      </c>
      <c r="N5" s="6">
        <v>2007</v>
      </c>
      <c r="O5" s="6">
        <v>2006</v>
      </c>
      <c r="P5" s="6">
        <v>2005</v>
      </c>
      <c r="Q5" s="6">
        <v>2004</v>
      </c>
      <c r="R5" s="6">
        <v>2003</v>
      </c>
      <c r="S5" s="6">
        <v>2002</v>
      </c>
      <c r="T5" s="6">
        <v>2001</v>
      </c>
      <c r="U5" s="25">
        <v>2000</v>
      </c>
      <c r="V5" s="6">
        <v>1999</v>
      </c>
      <c r="W5" s="6">
        <v>1998</v>
      </c>
      <c r="X5" s="25">
        <v>1997</v>
      </c>
      <c r="Y5" s="25">
        <v>1996</v>
      </c>
      <c r="Z5" s="25">
        <v>1995</v>
      </c>
    </row>
    <row r="6" spans="1:26" ht="15">
      <c r="A6" s="4"/>
      <c r="B6" s="13"/>
      <c r="C6" s="13"/>
      <c r="D6" s="13"/>
      <c r="E6" s="1"/>
      <c r="F6" s="1"/>
      <c r="G6" s="1"/>
      <c r="H6" s="7"/>
      <c r="I6" s="7"/>
      <c r="J6" s="25"/>
      <c r="K6" s="25"/>
      <c r="L6" s="7"/>
      <c r="M6" s="7"/>
      <c r="N6" s="25"/>
      <c r="O6" s="25"/>
      <c r="P6" s="25"/>
      <c r="T6" s="25"/>
      <c r="U6" s="25"/>
      <c r="X6" s="25"/>
      <c r="Y6" s="25"/>
      <c r="Z6" s="25"/>
    </row>
    <row r="7" spans="1:26" ht="15.75">
      <c r="A7" s="8" t="s">
        <v>0</v>
      </c>
      <c r="B7" s="9">
        <f>SUM(B8:B19)</f>
        <v>39.6</v>
      </c>
      <c r="C7" s="9">
        <v>39.9</v>
      </c>
      <c r="D7" s="9">
        <v>37.1</v>
      </c>
      <c r="E7" s="9">
        <f>SUM(E8:E19)</f>
        <v>36.300000000000004</v>
      </c>
      <c r="F7" s="9">
        <f>SUM(F8:F19)</f>
        <v>33.60000000000001</v>
      </c>
      <c r="G7" s="9">
        <f>SUM(G8:G19)</f>
        <v>33.800000000000004</v>
      </c>
      <c r="H7" s="9">
        <v>31.4</v>
      </c>
      <c r="I7" s="9">
        <f>SUM(I8:I19)</f>
        <v>30.2</v>
      </c>
      <c r="J7" s="9">
        <f>SUM(J8:J19)</f>
        <v>34.2</v>
      </c>
      <c r="K7" s="9">
        <v>32.4</v>
      </c>
      <c r="L7" s="9">
        <f>SUM(L8:L19)</f>
        <v>31.9</v>
      </c>
      <c r="M7" s="9">
        <v>28.9</v>
      </c>
      <c r="N7" s="9">
        <f>SUM(N8:N19)</f>
        <v>27.599999999999998</v>
      </c>
      <c r="O7" s="9">
        <v>30.6</v>
      </c>
      <c r="P7" s="9">
        <v>37.5</v>
      </c>
      <c r="Q7" s="9">
        <v>44.4</v>
      </c>
      <c r="R7" s="9">
        <f>SUM(R8:R19)</f>
        <v>53.5</v>
      </c>
      <c r="S7" s="23">
        <f>SUM(S8:S19)</f>
        <v>51.6</v>
      </c>
      <c r="T7" s="9">
        <v>48.5</v>
      </c>
      <c r="U7" s="9">
        <f>SUM(U8:U19)</f>
        <v>63.2</v>
      </c>
      <c r="V7" s="9">
        <v>65.7</v>
      </c>
      <c r="W7" s="9">
        <v>86.6</v>
      </c>
      <c r="X7" s="9">
        <f>SUM(X8:X19)</f>
        <v>93.7</v>
      </c>
      <c r="Y7" s="9">
        <v>84.3</v>
      </c>
      <c r="Z7" s="9">
        <v>70.4</v>
      </c>
    </row>
    <row r="8" spans="1:26" ht="15.75">
      <c r="A8" s="8" t="s">
        <v>3</v>
      </c>
      <c r="B8" s="29">
        <v>3.5</v>
      </c>
      <c r="C8" s="29">
        <v>3.3</v>
      </c>
      <c r="D8" s="29">
        <v>3</v>
      </c>
      <c r="E8" s="10">
        <v>2.8</v>
      </c>
      <c r="F8" s="10">
        <v>2.7</v>
      </c>
      <c r="G8" s="10">
        <v>3</v>
      </c>
      <c r="H8" s="10">
        <v>2.6</v>
      </c>
      <c r="I8" s="1">
        <v>2.9</v>
      </c>
      <c r="J8" s="18">
        <v>2.6</v>
      </c>
      <c r="K8" s="18">
        <v>2.7</v>
      </c>
      <c r="L8" s="10">
        <v>2.6</v>
      </c>
      <c r="M8" s="10">
        <v>2.4</v>
      </c>
      <c r="N8" s="10">
        <v>2.5</v>
      </c>
      <c r="O8" s="18">
        <v>2.9</v>
      </c>
      <c r="P8" s="18">
        <v>3.4</v>
      </c>
      <c r="Q8" s="18">
        <v>4.1</v>
      </c>
      <c r="R8" s="18">
        <v>4.7</v>
      </c>
      <c r="S8" s="24">
        <v>4.6</v>
      </c>
      <c r="T8" s="18">
        <v>4.4</v>
      </c>
      <c r="U8" s="18">
        <v>5.3</v>
      </c>
      <c r="V8" s="9">
        <v>5</v>
      </c>
      <c r="W8" s="9">
        <v>8.1</v>
      </c>
      <c r="X8" s="9">
        <v>7.7</v>
      </c>
      <c r="Y8" s="9">
        <v>7.3</v>
      </c>
      <c r="Z8" s="9">
        <v>5.8</v>
      </c>
    </row>
    <row r="9" spans="1:26" ht="15.75">
      <c r="A9" s="8" t="s">
        <v>4</v>
      </c>
      <c r="B9" s="29">
        <v>2.8</v>
      </c>
      <c r="C9" s="29">
        <v>2.9</v>
      </c>
      <c r="D9" s="29">
        <v>2.7</v>
      </c>
      <c r="E9" s="10">
        <v>2.5</v>
      </c>
      <c r="F9" s="10">
        <v>2.3</v>
      </c>
      <c r="G9" s="10">
        <v>2.5</v>
      </c>
      <c r="H9" s="10">
        <v>2.1</v>
      </c>
      <c r="I9" s="1">
        <v>2.4</v>
      </c>
      <c r="J9" s="18">
        <v>2.4</v>
      </c>
      <c r="K9" s="18">
        <v>2.4</v>
      </c>
      <c r="L9" s="10">
        <v>2.4</v>
      </c>
      <c r="M9" s="10">
        <v>2</v>
      </c>
      <c r="N9" s="10">
        <v>1.8</v>
      </c>
      <c r="O9" s="18">
        <v>2.2</v>
      </c>
      <c r="P9" s="18">
        <v>3.1</v>
      </c>
      <c r="Q9" s="18">
        <v>3.5</v>
      </c>
      <c r="R9" s="18">
        <v>4</v>
      </c>
      <c r="S9" s="24">
        <v>3.6</v>
      </c>
      <c r="T9" s="18">
        <v>3.4</v>
      </c>
      <c r="U9" s="18">
        <v>5.5</v>
      </c>
      <c r="V9" s="9">
        <v>4.8</v>
      </c>
      <c r="W9" s="9">
        <v>7.3</v>
      </c>
      <c r="X9" s="9">
        <v>6.7</v>
      </c>
      <c r="Y9" s="9">
        <v>6.2</v>
      </c>
      <c r="Z9" s="9">
        <v>5.4</v>
      </c>
    </row>
    <row r="10" spans="1:26" ht="15.75">
      <c r="A10" s="8" t="s">
        <v>5</v>
      </c>
      <c r="B10" s="29">
        <v>3.1</v>
      </c>
      <c r="C10" s="29">
        <v>3.2</v>
      </c>
      <c r="D10" s="29">
        <v>3.1</v>
      </c>
      <c r="E10" s="10">
        <v>2.9</v>
      </c>
      <c r="F10" s="10">
        <v>2.4</v>
      </c>
      <c r="G10" s="10">
        <v>2.5</v>
      </c>
      <c r="H10" s="10">
        <v>2.1</v>
      </c>
      <c r="I10" s="1">
        <v>2.6</v>
      </c>
      <c r="J10" s="18">
        <v>2.6</v>
      </c>
      <c r="K10" s="18">
        <v>2.8</v>
      </c>
      <c r="L10" s="10">
        <v>2.5</v>
      </c>
      <c r="M10" s="10">
        <v>2.3</v>
      </c>
      <c r="N10" s="10">
        <v>2.2</v>
      </c>
      <c r="O10" s="18">
        <v>2.4</v>
      </c>
      <c r="P10" s="18">
        <v>3.3</v>
      </c>
      <c r="Q10" s="18">
        <v>3.9</v>
      </c>
      <c r="R10" s="18">
        <v>4.3</v>
      </c>
      <c r="S10" s="24">
        <v>3.9</v>
      </c>
      <c r="T10" s="18">
        <v>3.5</v>
      </c>
      <c r="U10" s="18">
        <v>6</v>
      </c>
      <c r="V10" s="9">
        <v>5.3</v>
      </c>
      <c r="W10" s="9">
        <v>7.5</v>
      </c>
      <c r="X10" s="9">
        <v>7.1</v>
      </c>
      <c r="Y10" s="9">
        <v>6</v>
      </c>
      <c r="Z10" s="9">
        <v>6.2</v>
      </c>
    </row>
    <row r="11" spans="1:26" ht="15.75">
      <c r="A11" s="8" t="s">
        <v>6</v>
      </c>
      <c r="B11" s="29">
        <v>3.3</v>
      </c>
      <c r="C11" s="29">
        <v>3.2</v>
      </c>
      <c r="D11" s="29">
        <v>2.8</v>
      </c>
      <c r="E11" s="10">
        <v>2.9</v>
      </c>
      <c r="F11" s="10">
        <v>2.7</v>
      </c>
      <c r="G11" s="10">
        <v>2.6</v>
      </c>
      <c r="H11" s="10">
        <v>2.3</v>
      </c>
      <c r="I11" s="1">
        <v>2.2</v>
      </c>
      <c r="J11" s="18">
        <v>2.5</v>
      </c>
      <c r="K11" s="18">
        <v>2.8</v>
      </c>
      <c r="L11" s="10">
        <v>2.3</v>
      </c>
      <c r="M11" s="10">
        <v>2.4</v>
      </c>
      <c r="N11" s="10">
        <v>2.2</v>
      </c>
      <c r="O11" s="18">
        <v>2.2</v>
      </c>
      <c r="P11" s="18">
        <v>2.9</v>
      </c>
      <c r="Q11" s="18">
        <v>3.5</v>
      </c>
      <c r="R11" s="18">
        <v>4.4</v>
      </c>
      <c r="S11" s="24">
        <v>4.3</v>
      </c>
      <c r="T11" s="18">
        <v>3.5</v>
      </c>
      <c r="U11" s="18">
        <v>4.9</v>
      </c>
      <c r="V11" s="9">
        <v>5.4</v>
      </c>
      <c r="W11" s="9">
        <v>6.7</v>
      </c>
      <c r="X11" s="9">
        <v>7.8</v>
      </c>
      <c r="Y11" s="9">
        <v>6.4</v>
      </c>
      <c r="Z11" s="9">
        <v>4.9</v>
      </c>
    </row>
    <row r="12" spans="1:26" ht="15.75">
      <c r="A12" s="8" t="s">
        <v>7</v>
      </c>
      <c r="B12" s="29">
        <v>3.9</v>
      </c>
      <c r="C12" s="29">
        <v>3.7</v>
      </c>
      <c r="D12" s="29">
        <v>3.4</v>
      </c>
      <c r="E12" s="10">
        <v>3.1</v>
      </c>
      <c r="F12" s="10">
        <v>2.8</v>
      </c>
      <c r="G12" s="10">
        <v>2.9</v>
      </c>
      <c r="H12" s="10">
        <v>2.4</v>
      </c>
      <c r="I12" s="1">
        <v>2.6</v>
      </c>
      <c r="J12" s="18">
        <v>2.5</v>
      </c>
      <c r="K12" s="18">
        <v>2.4</v>
      </c>
      <c r="L12" s="10">
        <v>2.3</v>
      </c>
      <c r="M12" s="10">
        <v>2.2</v>
      </c>
      <c r="N12" s="10">
        <v>2.6</v>
      </c>
      <c r="O12" s="18">
        <v>2.9</v>
      </c>
      <c r="P12" s="18">
        <v>2.9</v>
      </c>
      <c r="Q12" s="18">
        <v>3.1</v>
      </c>
      <c r="R12" s="18">
        <v>4.3</v>
      </c>
      <c r="S12" s="24">
        <v>4.1</v>
      </c>
      <c r="T12" s="18">
        <v>4.3</v>
      </c>
      <c r="U12" s="18">
        <v>5.6</v>
      </c>
      <c r="V12" s="9">
        <v>4.7</v>
      </c>
      <c r="W12" s="9">
        <v>6.7</v>
      </c>
      <c r="X12" s="9">
        <v>7.5</v>
      </c>
      <c r="Y12" s="9">
        <v>7.1</v>
      </c>
      <c r="Z12" s="9">
        <v>5.5</v>
      </c>
    </row>
    <row r="13" spans="1:26" ht="15.75">
      <c r="A13" s="8" t="s">
        <v>8</v>
      </c>
      <c r="B13" s="29">
        <v>3.3</v>
      </c>
      <c r="C13" s="29">
        <v>3.6</v>
      </c>
      <c r="D13" s="29">
        <v>3.3</v>
      </c>
      <c r="E13" s="10">
        <v>3.3</v>
      </c>
      <c r="F13" s="10">
        <v>3.1</v>
      </c>
      <c r="G13" s="10">
        <v>2.9</v>
      </c>
      <c r="H13" s="10">
        <v>2.4</v>
      </c>
      <c r="I13" s="1">
        <v>2.6</v>
      </c>
      <c r="J13" s="18">
        <v>2.7</v>
      </c>
      <c r="K13" s="18">
        <v>2.6</v>
      </c>
      <c r="L13" s="10">
        <v>2.6</v>
      </c>
      <c r="M13" s="10">
        <v>2.2</v>
      </c>
      <c r="N13" s="10">
        <v>2</v>
      </c>
      <c r="O13" s="18">
        <v>2.9</v>
      </c>
      <c r="P13" s="18">
        <v>3.1</v>
      </c>
      <c r="Q13" s="18">
        <v>3.5</v>
      </c>
      <c r="R13" s="18">
        <v>4.1</v>
      </c>
      <c r="S13" s="24">
        <v>3.6</v>
      </c>
      <c r="T13" s="18">
        <v>3.8</v>
      </c>
      <c r="U13" s="18">
        <v>5</v>
      </c>
      <c r="V13" s="9">
        <v>5.1</v>
      </c>
      <c r="W13" s="9">
        <v>6.9</v>
      </c>
      <c r="X13" s="9">
        <v>6.6</v>
      </c>
      <c r="Y13" s="9">
        <v>6.4</v>
      </c>
      <c r="Z13" s="9">
        <v>5.4</v>
      </c>
    </row>
    <row r="14" spans="1:26" ht="15.75">
      <c r="A14" s="8" t="s">
        <v>9</v>
      </c>
      <c r="B14" s="29">
        <v>3.5</v>
      </c>
      <c r="C14" s="29">
        <v>3.3</v>
      </c>
      <c r="D14" s="29">
        <v>2.7</v>
      </c>
      <c r="E14" s="10">
        <v>2.9</v>
      </c>
      <c r="F14" s="10">
        <v>3.1</v>
      </c>
      <c r="G14" s="10">
        <v>2.8</v>
      </c>
      <c r="H14" s="10">
        <v>2.8</v>
      </c>
      <c r="I14" s="1">
        <v>2.2</v>
      </c>
      <c r="J14" s="18">
        <v>2.6</v>
      </c>
      <c r="K14" s="18">
        <v>2.5</v>
      </c>
      <c r="L14" s="10">
        <v>2.6</v>
      </c>
      <c r="M14" s="10">
        <v>2.4</v>
      </c>
      <c r="N14" s="10">
        <v>2.1</v>
      </c>
      <c r="O14" s="18">
        <v>2.1</v>
      </c>
      <c r="P14" s="18">
        <v>2.8</v>
      </c>
      <c r="Q14" s="18">
        <v>3.5</v>
      </c>
      <c r="R14" s="18">
        <v>4.6</v>
      </c>
      <c r="S14" s="24">
        <v>4.3</v>
      </c>
      <c r="T14" s="18">
        <v>3.8</v>
      </c>
      <c r="U14" s="18">
        <v>4.5</v>
      </c>
      <c r="V14" s="9">
        <v>5.3</v>
      </c>
      <c r="W14" s="9">
        <v>7.1</v>
      </c>
      <c r="X14" s="9">
        <v>7.4</v>
      </c>
      <c r="Y14" s="9">
        <v>6.7</v>
      </c>
      <c r="Z14" s="9">
        <v>4.9</v>
      </c>
    </row>
    <row r="15" spans="1:26" ht="15.75">
      <c r="A15" s="8" t="s">
        <v>10</v>
      </c>
      <c r="B15" s="29">
        <v>3.4</v>
      </c>
      <c r="C15" s="29">
        <v>3.5</v>
      </c>
      <c r="D15" s="29">
        <v>3.5</v>
      </c>
      <c r="E15" s="10">
        <v>3.2</v>
      </c>
      <c r="F15" s="10">
        <v>2.9</v>
      </c>
      <c r="G15" s="10">
        <v>2.8</v>
      </c>
      <c r="H15" s="10">
        <v>2.9</v>
      </c>
      <c r="I15" s="1">
        <v>2.4</v>
      </c>
      <c r="J15" s="18">
        <v>3.1</v>
      </c>
      <c r="K15" s="18">
        <v>2.6</v>
      </c>
      <c r="L15" s="10">
        <v>2.6</v>
      </c>
      <c r="M15" s="10">
        <v>2.2</v>
      </c>
      <c r="N15" s="10">
        <v>2.3</v>
      </c>
      <c r="O15" s="18">
        <v>2.4</v>
      </c>
      <c r="P15" s="18">
        <v>3.3</v>
      </c>
      <c r="Q15" s="18">
        <v>3.6</v>
      </c>
      <c r="R15" s="18">
        <v>4.1</v>
      </c>
      <c r="S15" s="24">
        <v>4.5</v>
      </c>
      <c r="T15" s="18">
        <v>4.4</v>
      </c>
      <c r="U15" s="18">
        <v>5.5</v>
      </c>
      <c r="V15" s="9">
        <v>5.6</v>
      </c>
      <c r="W15" s="9">
        <v>6.9</v>
      </c>
      <c r="X15" s="9">
        <v>7.5</v>
      </c>
      <c r="Y15" s="9">
        <v>6.8</v>
      </c>
      <c r="Z15" s="9">
        <v>6.1</v>
      </c>
    </row>
    <row r="16" spans="1:26" ht="15.75">
      <c r="A16" s="8" t="s">
        <v>11</v>
      </c>
      <c r="B16" s="29">
        <v>3.2</v>
      </c>
      <c r="C16" s="29">
        <v>2.9</v>
      </c>
      <c r="D16" s="29">
        <v>3</v>
      </c>
      <c r="E16" s="10">
        <v>3.1</v>
      </c>
      <c r="F16" s="10">
        <v>3.1</v>
      </c>
      <c r="G16" s="10">
        <v>3</v>
      </c>
      <c r="H16" s="10">
        <v>2.9</v>
      </c>
      <c r="I16" s="1">
        <v>2.3</v>
      </c>
      <c r="J16" s="18">
        <v>3.3</v>
      </c>
      <c r="K16" s="18">
        <v>2.8</v>
      </c>
      <c r="L16" s="10">
        <v>2.9</v>
      </c>
      <c r="M16" s="10">
        <v>2.5</v>
      </c>
      <c r="N16" s="10">
        <v>2.4</v>
      </c>
      <c r="O16" s="18">
        <v>2.5</v>
      </c>
      <c r="P16" s="18">
        <v>3.5</v>
      </c>
      <c r="Q16" s="18">
        <v>3.6</v>
      </c>
      <c r="R16" s="18">
        <v>4.4</v>
      </c>
      <c r="S16" s="24">
        <v>4.4</v>
      </c>
      <c r="T16" s="18">
        <v>3.7</v>
      </c>
      <c r="U16" s="18">
        <v>5.4</v>
      </c>
      <c r="V16" s="9">
        <v>5.9</v>
      </c>
      <c r="W16" s="9">
        <v>7.6</v>
      </c>
      <c r="X16" s="9">
        <v>8.2</v>
      </c>
      <c r="Y16" s="9">
        <v>6.6</v>
      </c>
      <c r="Z16" s="9">
        <v>6.2</v>
      </c>
    </row>
    <row r="17" spans="1:26" ht="15.75">
      <c r="A17" s="8" t="s">
        <v>12</v>
      </c>
      <c r="B17" s="29">
        <v>3.5</v>
      </c>
      <c r="C17" s="29">
        <v>3.7</v>
      </c>
      <c r="D17" s="29">
        <v>3.3</v>
      </c>
      <c r="E17" s="10">
        <v>3.3</v>
      </c>
      <c r="F17" s="10">
        <v>3</v>
      </c>
      <c r="G17" s="10">
        <v>3.3</v>
      </c>
      <c r="H17" s="10">
        <v>3.4</v>
      </c>
      <c r="I17" s="10">
        <v>3</v>
      </c>
      <c r="J17" s="18">
        <v>3.4</v>
      </c>
      <c r="K17" s="18">
        <v>3</v>
      </c>
      <c r="L17" s="10">
        <v>3.2</v>
      </c>
      <c r="M17" s="10">
        <v>3</v>
      </c>
      <c r="N17" s="10">
        <v>3.1</v>
      </c>
      <c r="O17" s="18">
        <v>2.9</v>
      </c>
      <c r="P17" s="18">
        <v>3.3</v>
      </c>
      <c r="Q17" s="18">
        <v>3.9</v>
      </c>
      <c r="R17" s="18">
        <v>5.5</v>
      </c>
      <c r="S17" s="24">
        <v>5.3</v>
      </c>
      <c r="T17" s="18">
        <v>5</v>
      </c>
      <c r="U17" s="18">
        <v>6</v>
      </c>
      <c r="V17" s="9">
        <v>6.3</v>
      </c>
      <c r="W17" s="9">
        <v>7.8</v>
      </c>
      <c r="X17" s="9">
        <v>10.3</v>
      </c>
      <c r="Y17" s="9">
        <v>8.9</v>
      </c>
      <c r="Z17" s="9">
        <v>7</v>
      </c>
    </row>
    <row r="18" spans="1:26" ht="15.75">
      <c r="A18" s="8" t="s">
        <v>13</v>
      </c>
      <c r="B18" s="29">
        <v>3</v>
      </c>
      <c r="C18" s="29">
        <v>3.3</v>
      </c>
      <c r="D18" s="29">
        <v>3.1</v>
      </c>
      <c r="E18" s="10">
        <v>3.2</v>
      </c>
      <c r="F18" s="10">
        <v>2.5</v>
      </c>
      <c r="G18" s="10">
        <v>2.6</v>
      </c>
      <c r="H18" s="10">
        <v>2.6</v>
      </c>
      <c r="I18" s="1">
        <v>2.7</v>
      </c>
      <c r="J18" s="18">
        <v>3.3</v>
      </c>
      <c r="K18" s="18">
        <v>2.9</v>
      </c>
      <c r="L18" s="10">
        <v>3</v>
      </c>
      <c r="M18" s="10">
        <v>2.3</v>
      </c>
      <c r="N18" s="10">
        <v>2.4</v>
      </c>
      <c r="O18" s="18">
        <v>2.9</v>
      </c>
      <c r="P18" s="18">
        <v>3</v>
      </c>
      <c r="Q18" s="18">
        <v>3.9</v>
      </c>
      <c r="R18" s="18">
        <v>4.4</v>
      </c>
      <c r="S18" s="24">
        <v>4.4</v>
      </c>
      <c r="T18" s="18">
        <v>4.7</v>
      </c>
      <c r="U18" s="18">
        <v>5.3</v>
      </c>
      <c r="V18" s="9">
        <v>6</v>
      </c>
      <c r="W18" s="9">
        <v>6.8</v>
      </c>
      <c r="X18" s="9">
        <v>8</v>
      </c>
      <c r="Y18" s="9">
        <v>7.9</v>
      </c>
      <c r="Z18" s="9">
        <v>6.7</v>
      </c>
    </row>
    <row r="19" spans="1:26" ht="15.75">
      <c r="A19" s="8" t="s">
        <v>14</v>
      </c>
      <c r="B19" s="29">
        <v>3.1</v>
      </c>
      <c r="C19" s="29">
        <v>3.4</v>
      </c>
      <c r="D19" s="29">
        <v>3.1</v>
      </c>
      <c r="E19" s="10">
        <v>3.1</v>
      </c>
      <c r="F19" s="10">
        <v>3</v>
      </c>
      <c r="G19" s="10">
        <v>2.9</v>
      </c>
      <c r="H19" s="10">
        <v>2.8</v>
      </c>
      <c r="I19" s="1">
        <v>2.3</v>
      </c>
      <c r="J19" s="18">
        <v>3.2</v>
      </c>
      <c r="K19" s="18">
        <v>2.8</v>
      </c>
      <c r="L19" s="10">
        <v>2.9</v>
      </c>
      <c r="M19" s="10">
        <v>2.8</v>
      </c>
      <c r="N19" s="10">
        <v>2</v>
      </c>
      <c r="O19" s="18">
        <v>2.4</v>
      </c>
      <c r="P19" s="18">
        <v>2.8</v>
      </c>
      <c r="Q19" s="18">
        <v>4.2</v>
      </c>
      <c r="R19" s="18">
        <v>4.7</v>
      </c>
      <c r="S19" s="24">
        <v>4.6</v>
      </c>
      <c r="T19" s="18">
        <v>4.2</v>
      </c>
      <c r="U19" s="18">
        <v>4.2</v>
      </c>
      <c r="V19" s="9">
        <v>6.2</v>
      </c>
      <c r="W19" s="9">
        <v>7.1</v>
      </c>
      <c r="X19" s="9">
        <v>8.9</v>
      </c>
      <c r="Y19" s="9">
        <v>7.9</v>
      </c>
      <c r="Z19" s="9">
        <v>6.6</v>
      </c>
    </row>
    <row r="20" spans="1:26" ht="15.75">
      <c r="A20" s="8"/>
      <c r="B20" s="29"/>
      <c r="C20" s="29"/>
      <c r="D20" s="29"/>
      <c r="E20" s="10"/>
      <c r="F20" s="10"/>
      <c r="G20" s="10"/>
      <c r="H20" s="10"/>
      <c r="I20" s="1"/>
      <c r="J20" s="18"/>
      <c r="K20" s="10"/>
      <c r="L20" s="10"/>
      <c r="M20" s="10"/>
      <c r="N20" s="18"/>
      <c r="O20" s="18"/>
      <c r="P20" s="18"/>
      <c r="Q20" s="18"/>
      <c r="R20" s="18"/>
      <c r="S20" s="23"/>
      <c r="T20" s="18"/>
      <c r="U20" s="9"/>
      <c r="V20" s="9"/>
      <c r="W20" s="9"/>
      <c r="X20" s="9"/>
      <c r="Y20" s="9"/>
      <c r="Z20" s="9"/>
    </row>
    <row r="21" spans="1:26" ht="15.75">
      <c r="A21" s="1" t="s">
        <v>1</v>
      </c>
      <c r="B21" s="9">
        <f>SUM(B22:B33)</f>
        <v>101.10000000000001</v>
      </c>
      <c r="C21" s="9">
        <f>SUM(C22:C33)</f>
        <v>94.2</v>
      </c>
      <c r="D21" s="9">
        <v>60.7</v>
      </c>
      <c r="E21" s="11">
        <f>SUM(E22:E33)</f>
        <v>46.699999999999996</v>
      </c>
      <c r="F21" s="11">
        <v>37.1</v>
      </c>
      <c r="G21" s="11">
        <f>SUM(G22:G33)</f>
        <v>65.9</v>
      </c>
      <c r="H21" s="9">
        <v>93.9</v>
      </c>
      <c r="I21" s="9">
        <f>SUM(I22:I33)</f>
        <v>105.5</v>
      </c>
      <c r="J21" s="9">
        <v>109.7</v>
      </c>
      <c r="K21" s="9">
        <f>SUM(K22:K33)</f>
        <v>126.49999999999999</v>
      </c>
      <c r="L21" s="9">
        <v>141.1</v>
      </c>
      <c r="M21" s="9">
        <v>221.5</v>
      </c>
      <c r="N21" s="9">
        <f>SUM(N22:N33)</f>
        <v>156.79999999999998</v>
      </c>
      <c r="O21" s="9">
        <v>111.1</v>
      </c>
      <c r="P21" s="9">
        <v>107.8</v>
      </c>
      <c r="Q21" s="9">
        <v>123.2</v>
      </c>
      <c r="R21" s="9">
        <v>143.1</v>
      </c>
      <c r="S21" s="23">
        <f>SUM(S22:S33)</f>
        <v>169.20000000000002</v>
      </c>
      <c r="T21" s="9">
        <v>142.3</v>
      </c>
      <c r="U21" s="9">
        <f>SUM(U22:U33)</f>
        <v>143.70000000000002</v>
      </c>
      <c r="V21" s="9">
        <v>162.3</v>
      </c>
      <c r="W21" s="9">
        <v>200.5</v>
      </c>
      <c r="X21" s="9">
        <v>245</v>
      </c>
      <c r="Y21" s="9">
        <v>270.8</v>
      </c>
      <c r="Z21" s="9">
        <v>235.7</v>
      </c>
    </row>
    <row r="22" spans="1:26" ht="15.75">
      <c r="A22" s="8" t="s">
        <v>3</v>
      </c>
      <c r="B22" s="29">
        <v>9.1</v>
      </c>
      <c r="C22" s="29">
        <v>7.5</v>
      </c>
      <c r="D22" s="29">
        <v>5.6</v>
      </c>
      <c r="E22" s="10">
        <v>3.3</v>
      </c>
      <c r="F22" s="10">
        <v>4.8</v>
      </c>
      <c r="G22" s="10">
        <v>8.5</v>
      </c>
      <c r="H22" s="10">
        <v>10.9</v>
      </c>
      <c r="I22" s="1">
        <v>9.1</v>
      </c>
      <c r="J22" s="18">
        <v>9.7</v>
      </c>
      <c r="K22" s="18">
        <v>13.4</v>
      </c>
      <c r="L22" s="10">
        <v>19.1</v>
      </c>
      <c r="M22" s="10">
        <v>17.8</v>
      </c>
      <c r="N22" s="10">
        <v>14.2</v>
      </c>
      <c r="O22" s="18">
        <v>8.8</v>
      </c>
      <c r="P22" s="18">
        <v>9.1</v>
      </c>
      <c r="Q22" s="18">
        <v>9.8</v>
      </c>
      <c r="R22" s="18">
        <v>12.6</v>
      </c>
      <c r="S22" s="24">
        <v>13.9</v>
      </c>
      <c r="T22" s="18">
        <v>12</v>
      </c>
      <c r="U22" s="18">
        <v>11</v>
      </c>
      <c r="V22" s="9">
        <v>13.1</v>
      </c>
      <c r="W22" s="9">
        <v>16.9</v>
      </c>
      <c r="X22" s="9">
        <v>18.9</v>
      </c>
      <c r="Y22" s="9">
        <v>22.8</v>
      </c>
      <c r="Z22" s="9">
        <v>20.4</v>
      </c>
    </row>
    <row r="23" spans="1:26" ht="15.75">
      <c r="A23" s="8" t="s">
        <v>4</v>
      </c>
      <c r="B23" s="29">
        <v>7.3</v>
      </c>
      <c r="C23" s="29">
        <v>6.4</v>
      </c>
      <c r="D23" s="29">
        <v>4.5</v>
      </c>
      <c r="E23" s="10">
        <v>2.5</v>
      </c>
      <c r="F23" s="10">
        <v>4.1</v>
      </c>
      <c r="G23" s="10">
        <v>6.3</v>
      </c>
      <c r="H23" s="10">
        <v>6.6</v>
      </c>
      <c r="I23" s="10">
        <v>7</v>
      </c>
      <c r="J23" s="18">
        <v>9</v>
      </c>
      <c r="K23" s="18">
        <v>10.3</v>
      </c>
      <c r="L23" s="10">
        <v>14.1</v>
      </c>
      <c r="M23" s="10">
        <v>14.2</v>
      </c>
      <c r="N23" s="10">
        <v>13</v>
      </c>
      <c r="O23" s="18">
        <v>7.4</v>
      </c>
      <c r="P23" s="18">
        <v>9.1</v>
      </c>
      <c r="Q23" s="18">
        <v>9.8</v>
      </c>
      <c r="R23" s="18">
        <v>12.4</v>
      </c>
      <c r="S23" s="24">
        <v>10.9</v>
      </c>
      <c r="T23" s="18">
        <v>10</v>
      </c>
      <c r="U23" s="18">
        <v>10.9</v>
      </c>
      <c r="V23" s="9">
        <v>12</v>
      </c>
      <c r="W23" s="9">
        <v>14.9</v>
      </c>
      <c r="X23" s="9">
        <v>17.4</v>
      </c>
      <c r="Y23" s="9">
        <v>21.7</v>
      </c>
      <c r="Z23" s="9">
        <v>17.1</v>
      </c>
    </row>
    <row r="24" spans="1:26" ht="15.75">
      <c r="A24" s="8" t="s">
        <v>5</v>
      </c>
      <c r="B24" s="29">
        <v>7.2</v>
      </c>
      <c r="C24" s="29">
        <v>7.3</v>
      </c>
      <c r="D24" s="29">
        <v>5.3</v>
      </c>
      <c r="E24" s="10">
        <v>2.5</v>
      </c>
      <c r="F24" s="10">
        <v>4</v>
      </c>
      <c r="G24" s="10">
        <v>6.1</v>
      </c>
      <c r="H24" s="10">
        <v>8.2</v>
      </c>
      <c r="I24" s="1">
        <v>6.9</v>
      </c>
      <c r="J24" s="18">
        <v>7.5</v>
      </c>
      <c r="K24" s="18">
        <v>11.4</v>
      </c>
      <c r="L24" s="10">
        <v>12.7</v>
      </c>
      <c r="M24" s="10">
        <v>16.1</v>
      </c>
      <c r="N24" s="10">
        <v>12.5</v>
      </c>
      <c r="O24" s="18">
        <v>8.5</v>
      </c>
      <c r="P24" s="18">
        <v>10.4</v>
      </c>
      <c r="Q24" s="18">
        <v>14.2</v>
      </c>
      <c r="R24" s="18">
        <v>12.6</v>
      </c>
      <c r="S24" s="24">
        <v>12.7</v>
      </c>
      <c r="T24" s="18">
        <v>12.7</v>
      </c>
      <c r="U24" s="18">
        <v>13</v>
      </c>
      <c r="V24" s="9">
        <v>16.2</v>
      </c>
      <c r="W24" s="9">
        <v>20.5</v>
      </c>
      <c r="X24" s="9">
        <v>23.1</v>
      </c>
      <c r="Y24" s="9">
        <v>23.6</v>
      </c>
      <c r="Z24" s="9">
        <v>21.6</v>
      </c>
    </row>
    <row r="25" spans="1:26" ht="15.75">
      <c r="A25" s="8" t="s">
        <v>6</v>
      </c>
      <c r="B25" s="29">
        <v>5.8</v>
      </c>
      <c r="C25" s="29">
        <v>6.2</v>
      </c>
      <c r="D25" s="29">
        <v>3.9</v>
      </c>
      <c r="E25" s="10">
        <v>2.9</v>
      </c>
      <c r="F25" s="10">
        <v>3</v>
      </c>
      <c r="G25" s="10">
        <v>5.1</v>
      </c>
      <c r="H25" s="10">
        <v>4.3</v>
      </c>
      <c r="I25" s="1">
        <v>5.8</v>
      </c>
      <c r="J25" s="18">
        <v>4.6</v>
      </c>
      <c r="K25" s="18">
        <v>9.3</v>
      </c>
      <c r="L25" s="10">
        <v>10.3</v>
      </c>
      <c r="M25" s="10">
        <v>16</v>
      </c>
      <c r="N25" s="10">
        <v>8.2</v>
      </c>
      <c r="O25" s="18">
        <v>5.2</v>
      </c>
      <c r="P25" s="18">
        <v>8.8</v>
      </c>
      <c r="Q25" s="18">
        <v>10.9</v>
      </c>
      <c r="R25" s="18">
        <v>10.8</v>
      </c>
      <c r="S25" s="24">
        <v>13.2</v>
      </c>
      <c r="T25" s="18">
        <v>9.1</v>
      </c>
      <c r="U25" s="18">
        <v>8</v>
      </c>
      <c r="V25" s="9">
        <v>13</v>
      </c>
      <c r="W25" s="9">
        <v>15.9</v>
      </c>
      <c r="X25" s="9">
        <v>22.8</v>
      </c>
      <c r="Y25" s="9">
        <v>18.5</v>
      </c>
      <c r="Z25" s="9">
        <v>15.7</v>
      </c>
    </row>
    <row r="26" spans="1:26" ht="15.75">
      <c r="A26" s="8" t="s">
        <v>7</v>
      </c>
      <c r="B26" s="29">
        <v>7</v>
      </c>
      <c r="C26" s="29">
        <v>7.2</v>
      </c>
      <c r="D26" s="29">
        <v>3.3</v>
      </c>
      <c r="E26" s="10">
        <v>2.6</v>
      </c>
      <c r="F26" s="10">
        <v>2.4</v>
      </c>
      <c r="G26" s="10">
        <v>4.9</v>
      </c>
      <c r="H26" s="10">
        <v>6.7</v>
      </c>
      <c r="I26" s="1">
        <v>6.1</v>
      </c>
      <c r="J26" s="18">
        <v>5.7</v>
      </c>
      <c r="K26" s="18">
        <v>6.5</v>
      </c>
      <c r="L26" s="10">
        <v>9.1</v>
      </c>
      <c r="M26" s="10">
        <v>13.7</v>
      </c>
      <c r="N26" s="10">
        <v>8</v>
      </c>
      <c r="O26" s="18">
        <v>6</v>
      </c>
      <c r="P26" s="18">
        <v>6</v>
      </c>
      <c r="Q26" s="18">
        <v>6.5</v>
      </c>
      <c r="R26" s="18">
        <v>8.6</v>
      </c>
      <c r="S26" s="24">
        <v>11.4</v>
      </c>
      <c r="T26" s="18">
        <v>9.7</v>
      </c>
      <c r="U26" s="18">
        <v>9.5</v>
      </c>
      <c r="V26" s="9">
        <v>10.6</v>
      </c>
      <c r="W26" s="9">
        <v>14.7</v>
      </c>
      <c r="X26" s="9">
        <v>17.2</v>
      </c>
      <c r="Y26" s="9">
        <v>18.7</v>
      </c>
      <c r="Z26" s="9">
        <v>16.3</v>
      </c>
    </row>
    <row r="27" spans="1:26" ht="15.75">
      <c r="A27" s="8" t="s">
        <v>8</v>
      </c>
      <c r="B27" s="29">
        <v>7.2</v>
      </c>
      <c r="C27" s="29">
        <v>7.9</v>
      </c>
      <c r="D27" s="29">
        <v>3.7</v>
      </c>
      <c r="E27" s="10">
        <v>2.7</v>
      </c>
      <c r="F27" s="10">
        <v>2</v>
      </c>
      <c r="G27" s="10">
        <v>5.3</v>
      </c>
      <c r="H27" s="10">
        <v>6.1</v>
      </c>
      <c r="I27" s="1">
        <v>7.1</v>
      </c>
      <c r="J27" s="18">
        <v>9.3</v>
      </c>
      <c r="K27" s="18">
        <v>9.5</v>
      </c>
      <c r="L27" s="10">
        <v>10.5</v>
      </c>
      <c r="M27" s="10">
        <v>17.2</v>
      </c>
      <c r="N27" s="10">
        <v>11</v>
      </c>
      <c r="O27" s="18">
        <v>7.8</v>
      </c>
      <c r="P27" s="18">
        <v>6.5</v>
      </c>
      <c r="Q27" s="18">
        <v>8.1</v>
      </c>
      <c r="R27" s="18">
        <v>7.5</v>
      </c>
      <c r="S27" s="24">
        <v>12.1</v>
      </c>
      <c r="T27" s="18">
        <v>10.1</v>
      </c>
      <c r="U27" s="18">
        <v>12.1</v>
      </c>
      <c r="V27" s="9">
        <v>13.9</v>
      </c>
      <c r="W27" s="9">
        <v>18.2</v>
      </c>
      <c r="X27" s="9">
        <v>17.6</v>
      </c>
      <c r="Y27" s="9">
        <v>20.2</v>
      </c>
      <c r="Z27" s="9">
        <v>19.3</v>
      </c>
    </row>
    <row r="28" spans="1:26" ht="15.75">
      <c r="A28" s="8" t="s">
        <v>9</v>
      </c>
      <c r="B28" s="29">
        <v>10.3</v>
      </c>
      <c r="C28" s="29">
        <v>8.5</v>
      </c>
      <c r="D28" s="29">
        <v>4.3</v>
      </c>
      <c r="E28" s="10">
        <v>3.9</v>
      </c>
      <c r="F28" s="10">
        <v>2.6</v>
      </c>
      <c r="G28" s="10">
        <v>6.2</v>
      </c>
      <c r="H28" s="10">
        <v>9.7</v>
      </c>
      <c r="I28" s="1">
        <v>10.4</v>
      </c>
      <c r="J28" s="18">
        <v>11.3</v>
      </c>
      <c r="K28" s="18">
        <v>11.1</v>
      </c>
      <c r="L28" s="10">
        <v>6.8</v>
      </c>
      <c r="M28" s="10">
        <v>23.2</v>
      </c>
      <c r="N28" s="10">
        <v>13.1</v>
      </c>
      <c r="O28" s="18">
        <v>9.6</v>
      </c>
      <c r="P28" s="18">
        <v>10.6</v>
      </c>
      <c r="Q28" s="18">
        <v>10.4</v>
      </c>
      <c r="R28" s="18">
        <v>16.1</v>
      </c>
      <c r="S28" s="24">
        <v>17.6</v>
      </c>
      <c r="T28" s="18">
        <v>12.5</v>
      </c>
      <c r="U28" s="18">
        <v>13.6</v>
      </c>
      <c r="V28" s="9">
        <v>16.9</v>
      </c>
      <c r="W28" s="9">
        <v>18.8</v>
      </c>
      <c r="X28" s="9">
        <v>24.2</v>
      </c>
      <c r="Y28" s="9">
        <v>26.6</v>
      </c>
      <c r="Z28" s="9">
        <v>19.2</v>
      </c>
    </row>
    <row r="29" spans="1:26" ht="15.75">
      <c r="A29" s="8" t="s">
        <v>10</v>
      </c>
      <c r="B29" s="29">
        <v>9.7</v>
      </c>
      <c r="C29" s="29">
        <v>8.8</v>
      </c>
      <c r="D29" s="29">
        <v>6.3</v>
      </c>
      <c r="E29" s="10">
        <v>4.3</v>
      </c>
      <c r="F29" s="10">
        <v>2.6</v>
      </c>
      <c r="G29" s="10">
        <v>5.2</v>
      </c>
      <c r="H29" s="10">
        <v>9.2</v>
      </c>
      <c r="I29" s="1">
        <v>11.3</v>
      </c>
      <c r="J29" s="18">
        <v>11.5</v>
      </c>
      <c r="K29" s="18">
        <v>11.6</v>
      </c>
      <c r="L29" s="10">
        <v>8.9</v>
      </c>
      <c r="M29" s="10">
        <v>18.8</v>
      </c>
      <c r="N29" s="10">
        <v>17.7</v>
      </c>
      <c r="O29" s="18">
        <v>12.7</v>
      </c>
      <c r="P29" s="18">
        <v>11.6</v>
      </c>
      <c r="Q29" s="18">
        <v>12.6</v>
      </c>
      <c r="R29" s="18">
        <v>13.7</v>
      </c>
      <c r="S29" s="24">
        <v>17.6</v>
      </c>
      <c r="T29" s="18">
        <v>14.5</v>
      </c>
      <c r="U29" s="18">
        <v>15.9</v>
      </c>
      <c r="V29" s="9">
        <v>15.7</v>
      </c>
      <c r="W29" s="9">
        <v>16</v>
      </c>
      <c r="X29" s="9">
        <v>21.1</v>
      </c>
      <c r="Y29" s="9">
        <v>25.5</v>
      </c>
      <c r="Z29" s="9">
        <v>18.9</v>
      </c>
    </row>
    <row r="30" spans="1:26" ht="15.75">
      <c r="A30" s="8" t="s">
        <v>11</v>
      </c>
      <c r="B30" s="29">
        <v>9</v>
      </c>
      <c r="C30" s="29">
        <v>7.3</v>
      </c>
      <c r="D30" s="29">
        <v>6.4</v>
      </c>
      <c r="E30" s="10">
        <v>4.7</v>
      </c>
      <c r="F30" s="10">
        <v>2.7</v>
      </c>
      <c r="G30" s="10">
        <v>4.6</v>
      </c>
      <c r="H30" s="10">
        <v>8.7</v>
      </c>
      <c r="I30" s="1">
        <v>8.7</v>
      </c>
      <c r="J30" s="18">
        <v>9.2</v>
      </c>
      <c r="K30" s="18">
        <v>9.6</v>
      </c>
      <c r="L30" s="10">
        <v>9</v>
      </c>
      <c r="M30" s="10">
        <v>20.7</v>
      </c>
      <c r="N30" s="10">
        <v>13.5</v>
      </c>
      <c r="O30" s="18">
        <v>8.6</v>
      </c>
      <c r="P30" s="18">
        <v>8.3</v>
      </c>
      <c r="Q30" s="18">
        <v>11.2</v>
      </c>
      <c r="R30" s="18">
        <v>11.6</v>
      </c>
      <c r="S30" s="24">
        <v>14.4</v>
      </c>
      <c r="T30" s="18">
        <v>10.8</v>
      </c>
      <c r="U30" s="18">
        <v>14.1</v>
      </c>
      <c r="V30" s="9">
        <v>14.4</v>
      </c>
      <c r="W30" s="9">
        <v>18.6</v>
      </c>
      <c r="X30" s="9">
        <v>21</v>
      </c>
      <c r="Y30" s="9">
        <v>21.9</v>
      </c>
      <c r="Z30" s="9">
        <v>21</v>
      </c>
    </row>
    <row r="31" spans="1:26" ht="15.75">
      <c r="A31" s="8" t="s">
        <v>12</v>
      </c>
      <c r="B31" s="29">
        <v>9.7</v>
      </c>
      <c r="C31" s="29">
        <v>8.4</v>
      </c>
      <c r="D31" s="29">
        <v>5.4</v>
      </c>
      <c r="E31" s="10">
        <v>6.5</v>
      </c>
      <c r="F31" s="10">
        <v>2.8</v>
      </c>
      <c r="G31" s="10">
        <v>4.8</v>
      </c>
      <c r="H31" s="10">
        <v>9.7</v>
      </c>
      <c r="I31" s="1">
        <v>11.7</v>
      </c>
      <c r="J31" s="18">
        <v>10.2</v>
      </c>
      <c r="K31" s="18">
        <v>10.1</v>
      </c>
      <c r="L31" s="10">
        <v>10.2</v>
      </c>
      <c r="M31" s="10">
        <v>23.7</v>
      </c>
      <c r="N31" s="10">
        <v>16.9</v>
      </c>
      <c r="O31" s="18">
        <v>10.1</v>
      </c>
      <c r="P31" s="18">
        <v>8</v>
      </c>
      <c r="Q31" s="18">
        <v>9.1</v>
      </c>
      <c r="R31" s="18">
        <v>12.1</v>
      </c>
      <c r="S31" s="24">
        <v>16</v>
      </c>
      <c r="T31" s="18">
        <v>13.7</v>
      </c>
      <c r="U31" s="18">
        <v>12.2</v>
      </c>
      <c r="V31" s="9">
        <v>10.9</v>
      </c>
      <c r="W31" s="9">
        <v>15.6</v>
      </c>
      <c r="X31" s="9">
        <v>22.9</v>
      </c>
      <c r="Y31" s="9">
        <v>23.8</v>
      </c>
      <c r="Z31" s="9">
        <v>21.9</v>
      </c>
    </row>
    <row r="32" spans="1:26" ht="15.75">
      <c r="A32" s="8" t="s">
        <v>13</v>
      </c>
      <c r="B32" s="29">
        <v>9</v>
      </c>
      <c r="C32" s="29">
        <v>9.5</v>
      </c>
      <c r="D32" s="29">
        <v>5.1</v>
      </c>
      <c r="E32" s="10">
        <v>5.4</v>
      </c>
      <c r="F32" s="10">
        <v>2.5</v>
      </c>
      <c r="G32" s="10">
        <v>3.7</v>
      </c>
      <c r="H32" s="10">
        <v>5.7</v>
      </c>
      <c r="I32" s="1">
        <v>11.3</v>
      </c>
      <c r="J32" s="18">
        <v>10.4</v>
      </c>
      <c r="K32" s="18">
        <v>11.3</v>
      </c>
      <c r="L32" s="10">
        <v>13.3</v>
      </c>
      <c r="M32" s="10">
        <v>19.6</v>
      </c>
      <c r="N32" s="10">
        <v>14.7</v>
      </c>
      <c r="O32" s="18">
        <v>13.1</v>
      </c>
      <c r="P32" s="18">
        <v>9</v>
      </c>
      <c r="Q32" s="18">
        <v>9.2</v>
      </c>
      <c r="R32" s="18">
        <v>10.7</v>
      </c>
      <c r="S32" s="24">
        <v>13.5</v>
      </c>
      <c r="T32" s="18">
        <v>13.5</v>
      </c>
      <c r="U32" s="18">
        <v>11.5</v>
      </c>
      <c r="V32" s="9">
        <v>12.4</v>
      </c>
      <c r="W32" s="9">
        <v>13.6</v>
      </c>
      <c r="X32" s="9">
        <v>18.2</v>
      </c>
      <c r="Y32" s="9">
        <v>23</v>
      </c>
      <c r="Z32" s="9">
        <v>22.1</v>
      </c>
    </row>
    <row r="33" spans="1:26" ht="15.75">
      <c r="A33" s="8" t="s">
        <v>14</v>
      </c>
      <c r="B33" s="29">
        <v>9.8</v>
      </c>
      <c r="C33" s="29">
        <v>9.2</v>
      </c>
      <c r="D33" s="29">
        <v>7</v>
      </c>
      <c r="E33" s="10">
        <v>5.4</v>
      </c>
      <c r="F33" s="10">
        <v>3.7</v>
      </c>
      <c r="G33" s="10">
        <v>5.2</v>
      </c>
      <c r="H33" s="10">
        <v>8</v>
      </c>
      <c r="I33" s="12">
        <v>10.1</v>
      </c>
      <c r="J33" s="18">
        <v>11.4</v>
      </c>
      <c r="K33" s="18">
        <v>12.4</v>
      </c>
      <c r="L33" s="10">
        <v>17</v>
      </c>
      <c r="M33" s="10">
        <v>20.4</v>
      </c>
      <c r="N33" s="10">
        <v>14</v>
      </c>
      <c r="O33" s="27">
        <v>13.2</v>
      </c>
      <c r="P33" s="27">
        <v>10.6</v>
      </c>
      <c r="Q33" s="27">
        <v>11.3</v>
      </c>
      <c r="R33" s="18">
        <v>14.5</v>
      </c>
      <c r="S33" s="24">
        <v>15.9</v>
      </c>
      <c r="T33" s="18">
        <v>13.5</v>
      </c>
      <c r="U33" s="18">
        <v>11.9</v>
      </c>
      <c r="V33" s="9">
        <v>13.4</v>
      </c>
      <c r="W33" s="9">
        <v>16.6</v>
      </c>
      <c r="X33" s="9">
        <v>20.7</v>
      </c>
      <c r="Y33" s="9">
        <v>24.3</v>
      </c>
      <c r="Z33" s="9">
        <v>22.3</v>
      </c>
    </row>
    <row r="34" spans="1:26" ht="15.75">
      <c r="A34" s="4"/>
      <c r="B34" s="15"/>
      <c r="C34" s="15"/>
      <c r="D34" s="15"/>
      <c r="E34" s="15"/>
      <c r="F34" s="4"/>
      <c r="G34" s="4"/>
      <c r="H34" s="4"/>
      <c r="I34" s="14"/>
      <c r="J34" s="4"/>
      <c r="K34" s="14"/>
      <c r="L34" s="28"/>
      <c r="M34" s="4"/>
      <c r="N34" s="4"/>
      <c r="O34" s="14"/>
      <c r="P34" s="14"/>
      <c r="Q34" s="14"/>
      <c r="R34" s="14"/>
      <c r="S34" s="26"/>
      <c r="T34" s="14"/>
      <c r="U34" s="14"/>
      <c r="V34" s="14"/>
      <c r="W34" s="14"/>
      <c r="X34" s="14"/>
      <c r="Y34" s="14"/>
      <c r="Z34" s="14"/>
    </row>
    <row r="35" spans="1:15" ht="15">
      <c r="A35" s="13" t="s">
        <v>15</v>
      </c>
      <c r="B35" s="13"/>
      <c r="C35" s="13"/>
      <c r="D35" s="13"/>
      <c r="E35" s="13"/>
      <c r="F35" s="13"/>
      <c r="G35" s="13"/>
      <c r="H35" s="13"/>
      <c r="I35" s="17"/>
      <c r="L35" s="1"/>
      <c r="M35" s="18"/>
      <c r="N35" s="16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20"/>
      <c r="J36" s="1"/>
      <c r="K36" s="1"/>
      <c r="L36" s="1"/>
      <c r="M36" s="18"/>
      <c r="N36" s="18"/>
      <c r="O36" s="1"/>
    </row>
    <row r="37" spans="1:15" ht="48" customHeight="1">
      <c r="A37" s="30" t="s">
        <v>20</v>
      </c>
      <c r="B37" s="30"/>
      <c r="C37" s="30"/>
      <c r="D37" s="30"/>
      <c r="E37" s="30"/>
      <c r="F37" s="30"/>
      <c r="G37" s="30"/>
      <c r="H37" s="30"/>
      <c r="I37" s="20"/>
      <c r="J37" s="1"/>
      <c r="K37" s="1"/>
      <c r="L37" s="1"/>
      <c r="M37" s="18"/>
      <c r="N37" s="18"/>
      <c r="O37" s="1"/>
    </row>
    <row r="38" spans="1:15" ht="15">
      <c r="A38" s="31" t="s">
        <v>21</v>
      </c>
      <c r="B38" s="19"/>
      <c r="C38" s="19"/>
      <c r="D38" s="19"/>
      <c r="E38" s="19"/>
      <c r="F38" s="19"/>
      <c r="G38" s="19"/>
      <c r="H38" s="19"/>
      <c r="I38" s="20"/>
      <c r="J38" s="1"/>
      <c r="K38" s="1"/>
      <c r="L38" s="1"/>
      <c r="M38" s="18"/>
      <c r="N38" s="18"/>
      <c r="O38" s="1"/>
    </row>
    <row r="39" spans="1:15" ht="15">
      <c r="A39" s="19" t="s">
        <v>19</v>
      </c>
      <c r="B39" s="19"/>
      <c r="C39" s="19"/>
      <c r="D39" s="19"/>
      <c r="E39" s="19"/>
      <c r="F39" s="19"/>
      <c r="G39" s="19"/>
      <c r="H39" s="19"/>
      <c r="I39" s="20"/>
      <c r="J39" s="1"/>
      <c r="K39" s="1"/>
      <c r="L39" s="1"/>
      <c r="M39" s="18"/>
      <c r="N39" s="18"/>
      <c r="O39" s="1"/>
    </row>
    <row r="40" spans="1:15" ht="15">
      <c r="A40" s="19" t="s">
        <v>19</v>
      </c>
      <c r="B40" s="19"/>
      <c r="C40" s="19"/>
      <c r="D40" s="19"/>
      <c r="E40" s="19"/>
      <c r="F40" s="19"/>
      <c r="G40" s="19"/>
      <c r="H40" s="19"/>
      <c r="I40" s="20"/>
      <c r="J40" s="1"/>
      <c r="K40" s="1"/>
      <c r="L40" s="1"/>
      <c r="M40" s="18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20"/>
      <c r="J41" s="1"/>
      <c r="K41" s="1"/>
      <c r="L41" s="1"/>
      <c r="M41" s="18"/>
      <c r="N41" s="1"/>
      <c r="O41" s="1"/>
    </row>
    <row r="42" ht="15">
      <c r="I42" s="21"/>
    </row>
    <row r="43" ht="15">
      <c r="I43" s="21"/>
    </row>
    <row r="44" ht="15">
      <c r="I44" s="21"/>
    </row>
    <row r="45" ht="15">
      <c r="I45" s="21"/>
    </row>
    <row r="46" ht="15">
      <c r="I46" s="21"/>
    </row>
    <row r="47" ht="15">
      <c r="I47" s="21"/>
    </row>
    <row r="48" ht="15">
      <c r="I48" s="21"/>
    </row>
    <row r="49" ht="15">
      <c r="I49" s="21"/>
    </row>
    <row r="50" ht="15">
      <c r="I50" s="21"/>
    </row>
    <row r="51" ht="15">
      <c r="I51" s="21"/>
    </row>
    <row r="52" ht="15">
      <c r="I52" s="21"/>
    </row>
    <row r="53" ht="15">
      <c r="I53" s="21"/>
    </row>
    <row r="54" ht="15">
      <c r="I54" s="21"/>
    </row>
    <row r="55" ht="15">
      <c r="I55" s="21"/>
    </row>
    <row r="56" ht="15">
      <c r="I56" s="21"/>
    </row>
    <row r="57" ht="15">
      <c r="I57" s="21"/>
    </row>
    <row r="58" ht="15">
      <c r="I58" s="21"/>
    </row>
    <row r="59" ht="15">
      <c r="I59" s="21"/>
    </row>
    <row r="60" ht="15">
      <c r="I60" s="21"/>
    </row>
    <row r="61" ht="15">
      <c r="I61" s="21"/>
    </row>
    <row r="62" ht="15">
      <c r="I62" s="21"/>
    </row>
    <row r="63" ht="15">
      <c r="I63" s="21"/>
    </row>
    <row r="64" ht="15">
      <c r="I64" s="21"/>
    </row>
    <row r="65" ht="15">
      <c r="I65" s="21"/>
    </row>
    <row r="66" ht="15">
      <c r="I66" s="21"/>
    </row>
    <row r="67" ht="15">
      <c r="I67" s="21"/>
    </row>
    <row r="68" ht="15">
      <c r="I68" s="21"/>
    </row>
    <row r="69" ht="15">
      <c r="I69" s="21"/>
    </row>
    <row r="70" ht="15">
      <c r="I70" s="21"/>
    </row>
    <row r="71" ht="15">
      <c r="I71" s="21"/>
    </row>
    <row r="72" ht="15">
      <c r="I72" s="21"/>
    </row>
    <row r="73" ht="15">
      <c r="I73" s="21"/>
    </row>
  </sheetData>
  <sheetProtection/>
  <mergeCells count="1">
    <mergeCell ref="A37:H37"/>
  </mergeCells>
  <hyperlinks>
    <hyperlink ref="A38" r:id="rId1" display="https://www.nass.usda.gov/Statistics_by_State/New_York/Publications/Annual_Statistical_Bulletin/index.php"/>
  </hyperlinks>
  <printOptions/>
  <pageMargins left="0.5" right="0.666666666666667" top="0.35" bottom="0.35" header="0" footer="0"/>
  <pageSetup fitToHeight="1" fitToWidth="1"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2017-11-10T13:56:01Z</cp:lastPrinted>
  <dcterms:created xsi:type="dcterms:W3CDTF">2000-11-27T19:44:23Z</dcterms:created>
  <dcterms:modified xsi:type="dcterms:W3CDTF">2022-02-28T17:37:40Z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