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m-15" sheetId="1" r:id="rId1"/>
  </sheets>
  <definedNames>
    <definedName name="_xlnm.Print_Area" localSheetId="0">'m-15'!$A$1:$I$25</definedName>
    <definedName name="_xlnm.Print_Area">'m-15'!$A$1:$H$27</definedName>
    <definedName name="PRINT_AREA_MI">'m-15'!$A$1:$H$27</definedName>
  </definedNames>
  <calcPr fullCalcOnLoad="1"/>
</workbook>
</file>

<file path=xl/sharedStrings.xml><?xml version="1.0" encoding="utf-8"?>
<sst xmlns="http://schemas.openxmlformats.org/spreadsheetml/2006/main" count="20" uniqueCount="20">
  <si>
    <t>Convictions for Motor Vehicle Violations by Year of Conviction</t>
  </si>
  <si>
    <t>All Convictions</t>
  </si>
  <si>
    <t xml:space="preserve">  Speeding</t>
  </si>
  <si>
    <t xml:space="preserve">  Disobeyed Traffic Device</t>
  </si>
  <si>
    <t xml:space="preserve">  Improper Turn</t>
  </si>
  <si>
    <t xml:space="preserve">  Failed to Yield</t>
  </si>
  <si>
    <t xml:space="preserve">  Failed to Keep Right</t>
  </si>
  <si>
    <t xml:space="preserve">  Passing/Lane Change</t>
  </si>
  <si>
    <t xml:space="preserve">  Driving While Intoxicated (DWI)</t>
  </si>
  <si>
    <t xml:space="preserve">  Driving While Ability Impaired (DWAI)</t>
  </si>
  <si>
    <t xml:space="preserve">  Unlicensed Operator</t>
  </si>
  <si>
    <t xml:space="preserve">  Safety Restraints</t>
  </si>
  <si>
    <t xml:space="preserve">  All Other</t>
  </si>
  <si>
    <t>SOURCE: New York State Department of Motor Vehicles.</t>
  </si>
  <si>
    <t xml:space="preserve">  Driving While License Is Suspended/Revoked</t>
  </si>
  <si>
    <t xml:space="preserve">   </t>
  </si>
  <si>
    <t>a  In 2007, the New York State Department of Motor Vehicles updated the reporting methodology used to count convictions. As a result, data for 2007 and all subsequent years are not strictly comparable to prior years.</t>
  </si>
  <si>
    <t>1  In 2007, the New York State Department of Motor Vehicles began to track Driving While Ability Impaired By Drugs (section 1192-4 of Vehicle and Traffic Law) as a distinct category of conviction. These convictions were previously counted in the All Other category.</t>
  </si>
  <si>
    <r>
      <t xml:space="preserve">  Driving While Ability Impaired—Drugs</t>
    </r>
    <r>
      <rPr>
        <vertAlign val="superscript"/>
        <sz val="11"/>
        <rFont val="Arial"/>
        <family val="2"/>
      </rPr>
      <t>1</t>
    </r>
  </si>
  <si>
    <t>New York State—2007-14(a)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</si>
</sst>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2"/>
      <color indexed="36"/>
      <name val="Rockwell"/>
      <family val="1"/>
    </font>
    <font>
      <u val="single"/>
      <sz val="12"/>
      <color indexed="12"/>
      <name val="Rockwell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2" borderId="0" xfId="0" applyNumberFormat="1" applyAlignment="1">
      <alignment/>
    </xf>
    <xf numFmtId="0" fontId="22" fillId="2" borderId="0" xfId="0" applyNumberFormat="1" applyFont="1" applyAlignment="1">
      <alignment/>
    </xf>
    <xf numFmtId="5" fontId="22" fillId="2" borderId="0" xfId="0" applyNumberFormat="1" applyFont="1" applyAlignment="1" applyProtection="1">
      <alignment/>
      <protection locked="0"/>
    </xf>
    <xf numFmtId="0" fontId="22" fillId="2" borderId="10" xfId="0" applyNumberFormat="1" applyFont="1" applyBorder="1" applyAlignment="1">
      <alignment/>
    </xf>
    <xf numFmtId="0" fontId="22" fillId="2" borderId="11" xfId="0" applyNumberFormat="1" applyFont="1" applyBorder="1" applyAlignment="1">
      <alignment/>
    </xf>
    <xf numFmtId="0" fontId="22" fillId="2" borderId="12" xfId="0" applyNumberFormat="1" applyFont="1" applyBorder="1" applyAlignment="1">
      <alignment/>
    </xf>
    <xf numFmtId="0" fontId="22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>
      <alignment/>
    </xf>
    <xf numFmtId="3" fontId="22" fillId="2" borderId="0" xfId="0" applyNumberFormat="1" applyFont="1" applyAlignment="1">
      <alignment horizontal="right"/>
    </xf>
    <xf numFmtId="0" fontId="22" fillId="2" borderId="13" xfId="0" applyNumberFormat="1" applyFont="1" applyBorder="1" applyAlignment="1">
      <alignment/>
    </xf>
    <xf numFmtId="3" fontId="22" fillId="2" borderId="13" xfId="0" applyNumberFormat="1" applyFont="1" applyBorder="1" applyAlignment="1">
      <alignment/>
    </xf>
    <xf numFmtId="1" fontId="22" fillId="2" borderId="0" xfId="0" applyNumberFormat="1" applyFont="1" applyAlignment="1">
      <alignment/>
    </xf>
    <xf numFmtId="5" fontId="24" fillId="2" borderId="0" xfId="0" applyNumberFormat="1" applyFont="1" applyAlignment="1" applyProtection="1">
      <alignment horizontal="left"/>
      <protection locked="0"/>
    </xf>
    <xf numFmtId="5" fontId="24" fillId="2" borderId="0" xfId="0" applyNumberFormat="1" applyFont="1" applyAlignment="1" applyProtection="1">
      <alignment/>
      <protection locked="0"/>
    </xf>
    <xf numFmtId="3" fontId="22" fillId="2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50.6640625" style="1" customWidth="1"/>
    <col min="2" max="16384" width="15.77734375" style="1" customWidth="1"/>
  </cols>
  <sheetData>
    <row r="1" spans="1:7" ht="20.25">
      <c r="A1" s="12" t="s">
        <v>0</v>
      </c>
      <c r="B1" s="12"/>
      <c r="C1" s="12"/>
      <c r="D1" s="12"/>
      <c r="F1" s="2"/>
      <c r="G1" s="2"/>
    </row>
    <row r="2" spans="1:4" ht="20.25">
      <c r="A2" s="13" t="s">
        <v>19</v>
      </c>
      <c r="B2" s="13"/>
      <c r="C2" s="13"/>
      <c r="D2" s="13"/>
    </row>
    <row r="3" spans="5:8" ht="14.25">
      <c r="E3" s="3"/>
      <c r="H3" s="3"/>
    </row>
    <row r="4" spans="1:9" ht="14.25">
      <c r="A4" s="4"/>
      <c r="B4" s="5">
        <v>2014</v>
      </c>
      <c r="C4" s="5">
        <v>2013</v>
      </c>
      <c r="D4" s="5">
        <v>2012</v>
      </c>
      <c r="E4" s="5">
        <v>2011</v>
      </c>
      <c r="F4" s="5">
        <v>2010</v>
      </c>
      <c r="G4" s="5">
        <v>2009</v>
      </c>
      <c r="H4" s="5">
        <v>2008</v>
      </c>
      <c r="I4" s="5">
        <v>2007</v>
      </c>
    </row>
    <row r="6" spans="1:9" ht="14.25">
      <c r="A6" s="6" t="s">
        <v>1</v>
      </c>
      <c r="B6" s="7">
        <f>SUM(B7:B19)</f>
        <v>1511051</v>
      </c>
      <c r="C6" s="7">
        <f>SUM(C7:C19)</f>
        <v>1511533</v>
      </c>
      <c r="D6" s="7">
        <f>SUM(D7:D19)</f>
        <v>1542970</v>
      </c>
      <c r="E6" s="7">
        <f>SUM(E7:E19)</f>
        <v>1663176</v>
      </c>
      <c r="F6" s="7">
        <f>SUM(F7:F19)</f>
        <v>1885903</v>
      </c>
      <c r="G6" s="7">
        <f>SUM(G7:G19)</f>
        <v>1930099</v>
      </c>
      <c r="H6" s="7">
        <f>SUM(H7:H19)</f>
        <v>2028186</v>
      </c>
      <c r="I6" s="7">
        <f>SUM(I7:I19)</f>
        <v>2088274</v>
      </c>
    </row>
    <row r="7" spans="1:9" ht="14.25">
      <c r="A7" s="2" t="s">
        <v>2</v>
      </c>
      <c r="B7" s="7">
        <v>264658</v>
      </c>
      <c r="C7" s="7">
        <v>261150</v>
      </c>
      <c r="D7" s="7">
        <v>269457</v>
      </c>
      <c r="E7" s="7">
        <v>286456</v>
      </c>
      <c r="F7" s="7">
        <v>316973</v>
      </c>
      <c r="G7" s="7">
        <v>326100</v>
      </c>
      <c r="H7" s="7">
        <v>366878</v>
      </c>
      <c r="I7" s="7">
        <v>366932</v>
      </c>
    </row>
    <row r="8" spans="1:9" ht="14.25">
      <c r="A8" s="2" t="s">
        <v>3</v>
      </c>
      <c r="B8" s="7">
        <v>385452</v>
      </c>
      <c r="C8" s="7">
        <v>355588</v>
      </c>
      <c r="D8" s="7">
        <v>346801</v>
      </c>
      <c r="E8" s="7">
        <v>355987</v>
      </c>
      <c r="F8" s="7">
        <v>377173</v>
      </c>
      <c r="G8" s="7">
        <v>387871</v>
      </c>
      <c r="H8" s="7">
        <v>399077</v>
      </c>
      <c r="I8" s="7">
        <v>400037</v>
      </c>
    </row>
    <row r="9" spans="1:9" ht="14.25">
      <c r="A9" s="2" t="s">
        <v>4</v>
      </c>
      <c r="B9" s="7">
        <v>61980</v>
      </c>
      <c r="C9" s="7">
        <v>51531</v>
      </c>
      <c r="D9" s="7">
        <v>45550</v>
      </c>
      <c r="E9" s="7">
        <v>44410</v>
      </c>
      <c r="F9" s="7">
        <v>42143</v>
      </c>
      <c r="G9" s="7">
        <v>44402</v>
      </c>
      <c r="H9" s="7">
        <v>40451</v>
      </c>
      <c r="I9" s="7">
        <v>39682</v>
      </c>
    </row>
    <row r="10" spans="1:9" ht="14.25">
      <c r="A10" s="2" t="s">
        <v>5</v>
      </c>
      <c r="B10" s="7">
        <v>25245</v>
      </c>
      <c r="C10" s="7">
        <v>19127</v>
      </c>
      <c r="D10" s="7">
        <v>21713</v>
      </c>
      <c r="E10" s="7">
        <v>24204</v>
      </c>
      <c r="F10" s="7">
        <v>19067</v>
      </c>
      <c r="G10" s="7">
        <v>21019</v>
      </c>
      <c r="H10" s="7">
        <v>22772</v>
      </c>
      <c r="I10" s="7">
        <v>23511</v>
      </c>
    </row>
    <row r="11" spans="1:9" ht="14.25">
      <c r="A11" s="2" t="s">
        <v>6</v>
      </c>
      <c r="B11" s="7">
        <v>6251</v>
      </c>
      <c r="C11" s="7">
        <v>6084</v>
      </c>
      <c r="D11" s="7">
        <v>6428</v>
      </c>
      <c r="E11" s="7">
        <v>6813</v>
      </c>
      <c r="F11" s="7">
        <v>7545</v>
      </c>
      <c r="G11" s="7">
        <v>8159</v>
      </c>
      <c r="H11" s="7">
        <v>7553</v>
      </c>
      <c r="I11" s="7">
        <v>7710</v>
      </c>
    </row>
    <row r="12" spans="1:9" ht="14.25">
      <c r="A12" s="2" t="s">
        <v>7</v>
      </c>
      <c r="B12" s="7">
        <v>24784</v>
      </c>
      <c r="C12" s="7">
        <v>33234</v>
      </c>
      <c r="D12" s="7">
        <v>33608</v>
      </c>
      <c r="E12" s="7">
        <v>24761</v>
      </c>
      <c r="F12" s="7">
        <v>25849</v>
      </c>
      <c r="G12" s="7">
        <v>25928</v>
      </c>
      <c r="H12" s="7">
        <v>27338</v>
      </c>
      <c r="I12" s="7">
        <v>27312</v>
      </c>
    </row>
    <row r="13" spans="1:9" ht="14.25">
      <c r="A13" s="2" t="s">
        <v>8</v>
      </c>
      <c r="B13" s="7">
        <v>22438</v>
      </c>
      <c r="C13" s="7">
        <v>23514</v>
      </c>
      <c r="D13" s="7">
        <v>22649</v>
      </c>
      <c r="E13" s="7">
        <v>22719</v>
      </c>
      <c r="F13" s="7">
        <v>26262</v>
      </c>
      <c r="G13" s="7">
        <v>28309</v>
      </c>
      <c r="H13" s="7">
        <v>27578</v>
      </c>
      <c r="I13" s="7">
        <v>25066</v>
      </c>
    </row>
    <row r="14" spans="1:9" ht="14.25">
      <c r="A14" s="2" t="s">
        <v>9</v>
      </c>
      <c r="B14" s="7">
        <v>21435</v>
      </c>
      <c r="C14" s="7">
        <v>21893</v>
      </c>
      <c r="D14" s="7">
        <v>21216</v>
      </c>
      <c r="E14" s="7">
        <v>22744</v>
      </c>
      <c r="F14" s="7">
        <v>23984</v>
      </c>
      <c r="G14" s="7">
        <v>25463</v>
      </c>
      <c r="H14" s="7">
        <v>25206</v>
      </c>
      <c r="I14" s="7">
        <v>25498</v>
      </c>
    </row>
    <row r="15" spans="1:9" ht="16.5">
      <c r="A15" s="2" t="s">
        <v>18</v>
      </c>
      <c r="B15" s="8">
        <v>1666</v>
      </c>
      <c r="C15" s="8">
        <v>1745</v>
      </c>
      <c r="D15" s="7">
        <v>1784</v>
      </c>
      <c r="E15" s="7">
        <v>1683</v>
      </c>
      <c r="F15" s="8">
        <v>1640</v>
      </c>
      <c r="G15" s="8">
        <v>1429</v>
      </c>
      <c r="H15" s="7">
        <v>1154</v>
      </c>
      <c r="I15" s="7">
        <v>1196</v>
      </c>
    </row>
    <row r="16" spans="1:9" ht="14.25">
      <c r="A16" s="2" t="s">
        <v>10</v>
      </c>
      <c r="B16" s="7">
        <v>157385</v>
      </c>
      <c r="C16" s="7">
        <v>161149</v>
      </c>
      <c r="D16" s="7">
        <v>162681</v>
      </c>
      <c r="E16" s="8">
        <v>159940</v>
      </c>
      <c r="F16" s="7">
        <v>170854</v>
      </c>
      <c r="G16" s="7">
        <v>176491</v>
      </c>
      <c r="H16" s="7">
        <v>182410</v>
      </c>
      <c r="I16" s="7">
        <v>192019</v>
      </c>
    </row>
    <row r="17" spans="1:9" ht="14.25">
      <c r="A17" s="2" t="s">
        <v>14</v>
      </c>
      <c r="B17" s="7">
        <v>3900</v>
      </c>
      <c r="C17" s="7">
        <v>4063</v>
      </c>
      <c r="D17" s="7">
        <v>4247</v>
      </c>
      <c r="E17" s="7">
        <v>4457</v>
      </c>
      <c r="F17" s="7">
        <v>4434</v>
      </c>
      <c r="G17" s="7">
        <v>4772</v>
      </c>
      <c r="H17" s="7">
        <v>4680</v>
      </c>
      <c r="I17" s="7">
        <v>4834</v>
      </c>
    </row>
    <row r="18" spans="1:9" ht="14.25">
      <c r="A18" s="6" t="s">
        <v>11</v>
      </c>
      <c r="B18" s="7">
        <v>155155</v>
      </c>
      <c r="C18" s="7">
        <v>180967</v>
      </c>
      <c r="D18" s="7">
        <v>204957</v>
      </c>
      <c r="E18" s="7">
        <v>260663</v>
      </c>
      <c r="F18" s="7">
        <v>318610</v>
      </c>
      <c r="G18" s="7">
        <v>342539</v>
      </c>
      <c r="H18" s="7">
        <v>379330</v>
      </c>
      <c r="I18" s="7">
        <v>416753</v>
      </c>
    </row>
    <row r="19" spans="1:9" ht="14.25">
      <c r="A19" s="6" t="s">
        <v>12</v>
      </c>
      <c r="B19" s="7">
        <v>380702</v>
      </c>
      <c r="C19" s="7">
        <v>391488</v>
      </c>
      <c r="D19" s="7">
        <v>401879</v>
      </c>
      <c r="E19" s="7">
        <v>448339</v>
      </c>
      <c r="F19" s="7">
        <v>551369</v>
      </c>
      <c r="G19" s="7">
        <v>537617</v>
      </c>
      <c r="H19" s="7">
        <v>543759</v>
      </c>
      <c r="I19" s="7">
        <v>557724</v>
      </c>
    </row>
    <row r="20" spans="1:9" ht="14.25">
      <c r="A20" s="9"/>
      <c r="B20" s="10"/>
      <c r="C20" s="10"/>
      <c r="D20" s="10"/>
      <c r="E20" s="10"/>
      <c r="F20" s="10"/>
      <c r="G20" s="10"/>
      <c r="H20" s="10"/>
      <c r="I20" s="10"/>
    </row>
    <row r="21" spans="1:11" s="11" customFormat="1" ht="14.25">
      <c r="A21" s="7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s="11" customFormat="1" ht="14.25">
      <c r="A22" s="7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2" s="11" customFormat="1" ht="30.75" customHeight="1">
      <c r="A23" s="14" t="s">
        <v>17</v>
      </c>
      <c r="B23" s="14"/>
      <c r="C23" s="14"/>
      <c r="D23" s="14"/>
      <c r="E23" s="14"/>
      <c r="F23" s="14"/>
      <c r="G23" s="14"/>
      <c r="H23" s="14"/>
      <c r="I23" s="14"/>
      <c r="J23" s="7"/>
      <c r="K23" s="7"/>
      <c r="L23" s="7"/>
    </row>
    <row r="24" spans="5:8" ht="14.25">
      <c r="E24" s="7"/>
      <c r="F24" s="7"/>
      <c r="G24" s="7"/>
      <c r="H24" s="7"/>
    </row>
    <row r="25" spans="1:8" ht="14.25">
      <c r="A25" s="2" t="s">
        <v>13</v>
      </c>
      <c r="B25" s="2"/>
      <c r="C25" s="2"/>
      <c r="D25" s="2"/>
      <c r="E25" s="7"/>
      <c r="F25" s="7"/>
      <c r="G25" s="7"/>
      <c r="H25" s="7"/>
    </row>
    <row r="26" spans="1:8" ht="14.25">
      <c r="A26" s="2"/>
      <c r="B26" s="2"/>
      <c r="C26" s="2"/>
      <c r="D26" s="2"/>
      <c r="E26" s="7"/>
      <c r="F26" s="7"/>
      <c r="G26" s="7"/>
      <c r="H26" s="7"/>
    </row>
    <row r="27" spans="5:8" ht="14.25">
      <c r="E27" s="7"/>
      <c r="F27" s="7"/>
      <c r="G27" s="7"/>
      <c r="H27" s="7"/>
    </row>
    <row r="28" spans="5:8" ht="14.25">
      <c r="E28" s="7"/>
      <c r="F28" s="7"/>
      <c r="G28" s="7"/>
      <c r="H28" s="7"/>
    </row>
    <row r="29" spans="5:8" ht="14.25">
      <c r="E29" s="7"/>
      <c r="F29" s="7"/>
      <c r="G29" s="7"/>
      <c r="H29" s="7"/>
    </row>
    <row r="30" spans="5:8" ht="14.25">
      <c r="E30" s="7"/>
      <c r="F30" s="7"/>
      <c r="G30" s="7"/>
      <c r="H30" s="7"/>
    </row>
    <row r="31" spans="5:8" ht="14.25">
      <c r="E31" s="7"/>
      <c r="F31" s="7"/>
      <c r="G31" s="7"/>
      <c r="H31" s="7"/>
    </row>
    <row r="32" spans="5:8" ht="14.25">
      <c r="E32" s="7"/>
      <c r="F32" s="7"/>
      <c r="G32" s="7"/>
      <c r="H32" s="7"/>
    </row>
    <row r="33" spans="5:8" ht="14.25">
      <c r="E33" s="7"/>
      <c r="F33" s="7"/>
      <c r="G33" s="7"/>
      <c r="H33" s="7"/>
    </row>
    <row r="34" spans="5:8" ht="14.25">
      <c r="E34" s="7"/>
      <c r="F34" s="7"/>
      <c r="G34" s="7"/>
      <c r="H34" s="7"/>
    </row>
    <row r="35" spans="5:8" ht="14.25">
      <c r="E35" s="7"/>
      <c r="F35" s="7"/>
      <c r="G35" s="7"/>
      <c r="H35" s="7"/>
    </row>
    <row r="36" spans="5:8" ht="14.25">
      <c r="E36" s="7"/>
      <c r="F36" s="7"/>
      <c r="G36" s="7"/>
      <c r="H36" s="7"/>
    </row>
    <row r="37" spans="5:8" ht="14.25">
      <c r="E37" s="7"/>
      <c r="F37" s="7"/>
      <c r="G37" s="7"/>
      <c r="H37" s="7"/>
    </row>
    <row r="38" spans="5:8" ht="14.25">
      <c r="E38" s="7"/>
      <c r="F38" s="7"/>
      <c r="G38" s="7"/>
      <c r="H38" s="7"/>
    </row>
    <row r="39" spans="5:8" ht="14.25">
      <c r="E39" s="7"/>
      <c r="F39" s="7"/>
      <c r="G39" s="7"/>
      <c r="H39" s="7"/>
    </row>
    <row r="40" spans="5:8" ht="14.25">
      <c r="E40" s="7"/>
      <c r="F40" s="7"/>
      <c r="G40" s="7"/>
      <c r="H40" s="7"/>
    </row>
    <row r="41" spans="5:8" ht="14.25">
      <c r="E41" s="7"/>
      <c r="F41" s="7"/>
      <c r="G41" s="7"/>
      <c r="H41" s="7"/>
    </row>
    <row r="42" spans="5:8" ht="14.25">
      <c r="E42" s="7"/>
      <c r="F42" s="7"/>
      <c r="G42" s="7"/>
      <c r="H42" s="7"/>
    </row>
    <row r="43" spans="5:8" ht="14.25">
      <c r="E43" s="7"/>
      <c r="F43" s="7"/>
      <c r="G43" s="7"/>
      <c r="H43" s="7"/>
    </row>
    <row r="44" spans="5:8" ht="14.25">
      <c r="E44" s="7"/>
      <c r="F44" s="7"/>
      <c r="G44" s="7"/>
      <c r="H44" s="7"/>
    </row>
    <row r="45" spans="5:8" ht="14.25">
      <c r="E45" s="7"/>
      <c r="F45" s="7"/>
      <c r="G45" s="7"/>
      <c r="H45" s="7"/>
    </row>
    <row r="46" spans="5:8" ht="14.25">
      <c r="E46" s="7"/>
      <c r="F46" s="7"/>
      <c r="G46" s="7"/>
      <c r="H46" s="7"/>
    </row>
    <row r="47" spans="5:8" ht="14.25">
      <c r="E47" s="7"/>
      <c r="F47" s="7"/>
      <c r="G47" s="7"/>
      <c r="H47" s="7"/>
    </row>
    <row r="48" spans="5:8" ht="14.25">
      <c r="E48" s="7"/>
      <c r="F48" s="7"/>
      <c r="G48" s="7"/>
      <c r="H48" s="7"/>
    </row>
    <row r="49" spans="5:8" ht="14.25">
      <c r="E49" s="7"/>
      <c r="F49" s="7"/>
      <c r="G49" s="7"/>
      <c r="H49" s="7"/>
    </row>
  </sheetData>
  <sheetProtection/>
  <mergeCells count="1">
    <mergeCell ref="A23:I23"/>
  </mergeCells>
  <printOptions/>
  <pageMargins left="0.5" right="0.667" top="0.75" bottom="0.75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2020-10-15T17:08:11Z</cp:lastPrinted>
  <dcterms:created xsi:type="dcterms:W3CDTF">1998-12-30T02:04:29Z</dcterms:created>
  <dcterms:modified xsi:type="dcterms:W3CDTF">2020-10-15T17:08:32Z</dcterms:modified>
  <cp:category/>
  <cp:version/>
  <cp:contentType/>
  <cp:contentStatus/>
</cp:coreProperties>
</file>