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j-40" sheetId="1" r:id="rId1"/>
  </sheets>
  <definedNames>
    <definedName name="_xlnm.Print_Area" localSheetId="0">'j-40'!$A$1:$E$49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<sst xmlns="http://schemas.openxmlformats.org/spreadsheetml/2006/main" count="14" uniqueCount="13">
  <si>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 </t>
  </si>
  <si>
    <t>X  Not applicable.</t>
  </si>
  <si>
    <t>NA</t>
  </si>
  <si>
    <t>NA Not available.</t>
  </si>
  <si>
    <t xml:space="preserve">                                X</t>
  </si>
  <si>
    <t xml:space="preserve">                  </t>
  </si>
  <si>
    <t>SOURCE:  New York State Education Department, Office of Cultural Education, State Archives.</t>
  </si>
  <si>
    <t>Year</t>
  </si>
  <si>
    <t>1978-2015</t>
  </si>
  <si>
    <t>New York State Archives Accessions, Holdings, and Research Inquiries</t>
  </si>
  <si>
    <t>Accessions
(cubic feet)</t>
  </si>
  <si>
    <t xml:space="preserve">               Holdings 
(cubic feet)</t>
  </si>
  <si>
    <t>Research 
Inquiries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</si>
</sst>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u val="single"/>
      <sz val="10.45"/>
      <color indexed="12"/>
      <name val="Rockwell"/>
      <family val="1"/>
    </font>
    <font>
      <u val="single"/>
      <sz val="10.45"/>
      <color indexed="36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58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37" fontId="0" fillId="2" borderId="0" xfId="0" applyNumberFormat="1" applyAlignment="1">
      <alignment/>
    </xf>
    <xf numFmtId="37" fontId="22" fillId="2" borderId="0" xfId="0" applyNumberFormat="1" applyFont="1" applyAlignment="1">
      <alignment/>
    </xf>
    <xf numFmtId="37" fontId="23" fillId="2" borderId="0" xfId="0" applyNumberFormat="1" applyFont="1" applyAlignment="1">
      <alignment/>
    </xf>
    <xf numFmtId="5" fontId="22" fillId="2" borderId="0" xfId="0" applyNumberFormat="1" applyFont="1" applyAlignment="1" applyProtection="1">
      <alignment/>
      <protection locked="0"/>
    </xf>
    <xf numFmtId="37" fontId="22" fillId="2" borderId="10" xfId="0" applyNumberFormat="1" applyFont="1" applyBorder="1" applyAlignment="1">
      <alignment/>
    </xf>
    <xf numFmtId="0" fontId="22" fillId="2" borderId="0" xfId="0" applyNumberFormat="1" applyFont="1" applyAlignment="1" applyProtection="1">
      <alignment/>
      <protection locked="0"/>
    </xf>
    <xf numFmtId="3" fontId="22" fillId="2" borderId="0" xfId="0" applyNumberFormat="1" applyFont="1" applyAlignment="1" applyProtection="1">
      <alignment/>
      <protection locked="0"/>
    </xf>
    <xf numFmtId="3" fontId="22" fillId="2" borderId="0" xfId="0" applyNumberFormat="1" applyFont="1" applyAlignment="1" applyProtection="1">
      <alignment horizontal="right"/>
      <protection locked="0"/>
    </xf>
    <xf numFmtId="3" fontId="22" fillId="2" borderId="0" xfId="0" applyNumberFormat="1" applyFont="1" applyAlignment="1">
      <alignment/>
    </xf>
    <xf numFmtId="0" fontId="22" fillId="2" borderId="0" xfId="0" applyNumberFormat="1" applyFont="1" applyAlignment="1">
      <alignment horizontal="left"/>
    </xf>
    <xf numFmtId="3" fontId="22" fillId="2" borderId="0" xfId="0" applyNumberFormat="1" applyFont="1" applyAlignment="1">
      <alignment horizontal="right"/>
    </xf>
    <xf numFmtId="3" fontId="22" fillId="2" borderId="10" xfId="0" applyNumberFormat="1" applyFont="1" applyBorder="1" applyAlignment="1">
      <alignment/>
    </xf>
    <xf numFmtId="5" fontId="24" fillId="2" borderId="0" xfId="0" applyNumberFormat="1" applyFont="1" applyAlignment="1" applyProtection="1">
      <alignment/>
      <protection locked="0"/>
    </xf>
    <xf numFmtId="37" fontId="22" fillId="2" borderId="11" xfId="0" applyNumberFormat="1" applyFont="1" applyBorder="1" applyAlignment="1">
      <alignment/>
    </xf>
    <xf numFmtId="0" fontId="22" fillId="2" borderId="11" xfId="0" applyNumberFormat="1" applyFont="1" applyBorder="1" applyAlignment="1" applyProtection="1">
      <alignment horizontal="right" wrapText="1"/>
      <protection locked="0"/>
    </xf>
    <xf numFmtId="0" fontId="22" fillId="2" borderId="11" xfId="0" applyNumberFormat="1" applyFont="1" applyBorder="1" applyAlignment="1" applyProtection="1">
      <alignment horizontal="right"/>
      <protection locked="0"/>
    </xf>
    <xf numFmtId="0" fontId="22" fillId="2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showOutlineSymbols="0" zoomScalePageLayoutView="0" workbookViewId="0" topLeftCell="A1">
      <selection activeCell="A1" sqref="A1"/>
    </sheetView>
  </sheetViews>
  <sheetFormatPr defaultColWidth="11.6640625" defaultRowHeight="15.75"/>
  <cols>
    <col min="1" max="1" width="15.77734375" style="1" customWidth="1"/>
    <col min="2" max="3" width="15.6640625" style="1" customWidth="1"/>
    <col min="4" max="4" width="2.3359375" style="1" customWidth="1"/>
    <col min="5" max="5" width="15.6640625" style="1" customWidth="1"/>
    <col min="6" max="16384" width="11.6640625" style="1" customWidth="1"/>
  </cols>
  <sheetData>
    <row r="1" spans="1:8" ht="20.25">
      <c r="A1" s="12" t="s">
        <v>9</v>
      </c>
      <c r="B1" s="3"/>
      <c r="C1" s="3"/>
      <c r="D1" s="3"/>
      <c r="E1" s="2"/>
      <c r="H1" s="16">
        <v>1</v>
      </c>
    </row>
    <row r="2" spans="1:4" ht="20.25">
      <c r="A2" s="12" t="s">
        <v>8</v>
      </c>
      <c r="B2" s="3"/>
      <c r="C2" s="3"/>
      <c r="D2" s="3"/>
    </row>
    <row r="3" ht="14.25">
      <c r="F3" s="1" t="s">
        <v>0</v>
      </c>
    </row>
    <row r="4" spans="1:5" ht="28.5">
      <c r="A4" s="13" t="s">
        <v>7</v>
      </c>
      <c r="B4" s="14" t="s">
        <v>10</v>
      </c>
      <c r="C4" s="14" t="s">
        <v>11</v>
      </c>
      <c r="D4" s="15"/>
      <c r="E4" s="14" t="s">
        <v>12</v>
      </c>
    </row>
    <row r="5" ht="14.25">
      <c r="F5" s="1" t="s">
        <v>0</v>
      </c>
    </row>
    <row r="6" spans="1:6" ht="14.25">
      <c r="A6" s="9">
        <v>2015</v>
      </c>
      <c r="B6" s="8">
        <v>3318</v>
      </c>
      <c r="C6" s="8">
        <f>C5+B6</f>
        <v>3318</v>
      </c>
      <c r="D6" s="8"/>
      <c r="E6" s="8">
        <v>38780</v>
      </c>
      <c r="F6" s="8"/>
    </row>
    <row r="7" spans="1:6" ht="14.25">
      <c r="A7" s="9">
        <v>2014</v>
      </c>
      <c r="B7" s="8">
        <v>3787</v>
      </c>
      <c r="C7" s="8">
        <v>142815</v>
      </c>
      <c r="D7" s="8"/>
      <c r="E7" s="8">
        <v>39462</v>
      </c>
      <c r="F7" s="8"/>
    </row>
    <row r="8" spans="1:6" ht="14.25">
      <c r="A8" s="9">
        <v>2013</v>
      </c>
      <c r="B8" s="8">
        <v>5494</v>
      </c>
      <c r="C8" s="8">
        <v>139028</v>
      </c>
      <c r="D8" s="8"/>
      <c r="E8" s="8">
        <v>41176</v>
      </c>
      <c r="F8" s="8"/>
    </row>
    <row r="9" spans="1:6" ht="14.25">
      <c r="A9" s="9">
        <v>2012</v>
      </c>
      <c r="B9" s="8">
        <v>6030</v>
      </c>
      <c r="C9" s="8">
        <f>SUM(C8+B9)</f>
        <v>145058</v>
      </c>
      <c r="D9" s="8"/>
      <c r="E9" s="8">
        <v>42820</v>
      </c>
      <c r="F9" s="8"/>
    </row>
    <row r="10" spans="1:6" ht="14.25">
      <c r="A10" s="9">
        <v>2011</v>
      </c>
      <c r="B10" s="8">
        <v>2662</v>
      </c>
      <c r="C10" s="8">
        <v>127504</v>
      </c>
      <c r="D10" s="8"/>
      <c r="E10" s="8">
        <v>44678</v>
      </c>
      <c r="F10" s="8"/>
    </row>
    <row r="11" spans="1:6" ht="14.25">
      <c r="A11" s="9">
        <v>2010</v>
      </c>
      <c r="B11" s="8">
        <v>6407</v>
      </c>
      <c r="C11" s="8">
        <v>124842</v>
      </c>
      <c r="D11" s="8"/>
      <c r="E11" s="8">
        <v>42935</v>
      </c>
      <c r="F11" s="8"/>
    </row>
    <row r="12" spans="1:6" ht="14.25">
      <c r="A12" s="9">
        <v>2009</v>
      </c>
      <c r="B12" s="8">
        <v>2568</v>
      </c>
      <c r="C12" s="8">
        <v>118435</v>
      </c>
      <c r="D12" s="8"/>
      <c r="E12" s="8">
        <v>47062</v>
      </c>
      <c r="F12" s="8"/>
    </row>
    <row r="13" spans="1:6" ht="14.25">
      <c r="A13" s="9">
        <v>2008</v>
      </c>
      <c r="B13" s="8">
        <v>2351</v>
      </c>
      <c r="C13" s="8">
        <v>95175</v>
      </c>
      <c r="D13" s="8"/>
      <c r="E13" s="8">
        <v>41668</v>
      </c>
      <c r="F13" s="8"/>
    </row>
    <row r="14" spans="1:6" ht="14.25">
      <c r="A14" s="9">
        <v>2007</v>
      </c>
      <c r="B14" s="8">
        <v>2815</v>
      </c>
      <c r="C14" s="8">
        <v>92824</v>
      </c>
      <c r="D14" s="8"/>
      <c r="E14" s="8">
        <v>42582</v>
      </c>
      <c r="F14" s="8"/>
    </row>
    <row r="15" spans="1:6" ht="14.25">
      <c r="A15" s="9">
        <v>2006</v>
      </c>
      <c r="B15" s="8">
        <v>1564</v>
      </c>
      <c r="C15" s="8">
        <v>90009</v>
      </c>
      <c r="D15" s="8"/>
      <c r="E15" s="8">
        <v>45543</v>
      </c>
      <c r="F15" s="8"/>
    </row>
    <row r="16" spans="1:6" ht="14.25">
      <c r="A16" s="9">
        <v>2005</v>
      </c>
      <c r="B16" s="10">
        <v>824</v>
      </c>
      <c r="C16" s="10">
        <v>88445</v>
      </c>
      <c r="D16" s="10"/>
      <c r="E16" s="10">
        <v>43370</v>
      </c>
      <c r="F16" s="8"/>
    </row>
    <row r="17" spans="1:6" ht="14.25">
      <c r="A17" s="9">
        <v>2004</v>
      </c>
      <c r="B17" s="10">
        <v>807</v>
      </c>
      <c r="C17" s="10">
        <v>87621</v>
      </c>
      <c r="D17" s="10"/>
      <c r="E17" s="10" t="s">
        <v>2</v>
      </c>
      <c r="F17" s="8"/>
    </row>
    <row r="18" spans="1:6" ht="14.25">
      <c r="A18" s="9">
        <v>2003</v>
      </c>
      <c r="B18" s="8">
        <v>1202</v>
      </c>
      <c r="C18" s="8">
        <v>86814</v>
      </c>
      <c r="D18" s="8"/>
      <c r="E18" s="8">
        <v>47500</v>
      </c>
      <c r="F18" s="8"/>
    </row>
    <row r="19" spans="1:6" ht="14.25">
      <c r="A19" s="9">
        <v>2002</v>
      </c>
      <c r="B19" s="8">
        <v>2100</v>
      </c>
      <c r="C19" s="8">
        <v>85612</v>
      </c>
      <c r="D19" s="8"/>
      <c r="E19" s="8">
        <v>49733</v>
      </c>
      <c r="F19" s="8"/>
    </row>
    <row r="20" spans="1:6" ht="14.25">
      <c r="A20" s="9">
        <v>2001</v>
      </c>
      <c r="B20" s="8">
        <v>1804</v>
      </c>
      <c r="C20" s="8">
        <v>82310</v>
      </c>
      <c r="D20" s="8"/>
      <c r="E20" s="8">
        <v>48668</v>
      </c>
      <c r="F20" s="8"/>
    </row>
    <row r="21" spans="1:6" ht="14.25">
      <c r="A21" s="9">
        <v>2000</v>
      </c>
      <c r="B21" s="8">
        <v>1198</v>
      </c>
      <c r="C21" s="8">
        <v>71335</v>
      </c>
      <c r="D21" s="8"/>
      <c r="E21" s="8">
        <v>54456</v>
      </c>
      <c r="F21" s="8"/>
    </row>
    <row r="22" spans="1:6" ht="14.25">
      <c r="A22" s="9">
        <v>1999</v>
      </c>
      <c r="B22" s="8">
        <v>6175</v>
      </c>
      <c r="C22" s="8">
        <v>71010</v>
      </c>
      <c r="D22" s="8"/>
      <c r="E22" s="8">
        <v>64869</v>
      </c>
      <c r="F22" s="8"/>
    </row>
    <row r="23" spans="1:6" ht="14.25">
      <c r="A23" s="9">
        <v>1998</v>
      </c>
      <c r="B23" s="8">
        <v>2653.58</v>
      </c>
      <c r="C23" s="8">
        <v>64835</v>
      </c>
      <c r="D23" s="8"/>
      <c r="E23" s="8">
        <v>58835</v>
      </c>
      <c r="F23" s="8"/>
    </row>
    <row r="24" spans="1:6" ht="14.25">
      <c r="A24" s="9">
        <v>1997</v>
      </c>
      <c r="B24" s="8">
        <v>2815</v>
      </c>
      <c r="C24" s="8">
        <v>62181</v>
      </c>
      <c r="D24" s="8"/>
      <c r="E24" s="8">
        <v>57321</v>
      </c>
      <c r="F24" s="8"/>
    </row>
    <row r="25" spans="1:6" ht="14.25">
      <c r="A25" s="9">
        <v>1996</v>
      </c>
      <c r="B25" s="8">
        <v>2840</v>
      </c>
      <c r="C25" s="8">
        <v>85612</v>
      </c>
      <c r="D25" s="8"/>
      <c r="E25" s="8">
        <v>51939</v>
      </c>
      <c r="F25" s="8"/>
    </row>
    <row r="26" spans="1:6" ht="14.25">
      <c r="A26" s="9">
        <v>1995</v>
      </c>
      <c r="B26" s="8">
        <v>1314</v>
      </c>
      <c r="C26" s="8">
        <v>57390</v>
      </c>
      <c r="D26" s="8"/>
      <c r="E26" s="8">
        <v>34512</v>
      </c>
      <c r="F26" s="8"/>
    </row>
    <row r="27" spans="1:6" ht="14.25">
      <c r="A27" s="9">
        <v>1994</v>
      </c>
      <c r="B27" s="8">
        <v>1852</v>
      </c>
      <c r="C27" s="8">
        <v>56076</v>
      </c>
      <c r="D27" s="8"/>
      <c r="E27" s="8">
        <v>31047</v>
      </c>
      <c r="F27" s="8"/>
    </row>
    <row r="28" spans="1:6" ht="14.25">
      <c r="A28" s="9">
        <v>1993</v>
      </c>
      <c r="B28" s="8">
        <v>1260</v>
      </c>
      <c r="C28" s="8">
        <v>54224</v>
      </c>
      <c r="D28" s="8"/>
      <c r="E28" s="8">
        <v>28000</v>
      </c>
      <c r="F28" s="8"/>
    </row>
    <row r="29" spans="1:6" ht="14.25">
      <c r="A29" s="9">
        <v>1992</v>
      </c>
      <c r="B29" s="8">
        <v>2000</v>
      </c>
      <c r="C29" s="8">
        <v>52964</v>
      </c>
      <c r="D29" s="8"/>
      <c r="E29" s="8">
        <v>21000</v>
      </c>
      <c r="F29" s="8"/>
    </row>
    <row r="30" spans="1:6" ht="14.25">
      <c r="A30" s="9">
        <v>1991</v>
      </c>
      <c r="B30" s="8">
        <v>2800</v>
      </c>
      <c r="C30" s="8">
        <v>50964</v>
      </c>
      <c r="D30" s="8"/>
      <c r="E30" s="8">
        <v>18500</v>
      </c>
      <c r="F30" s="8"/>
    </row>
    <row r="31" spans="1:6" ht="14.25">
      <c r="A31" s="9">
        <v>1990</v>
      </c>
      <c r="B31" s="8">
        <v>3700</v>
      </c>
      <c r="C31" s="8">
        <v>48764</v>
      </c>
      <c r="D31" s="8"/>
      <c r="E31" s="8">
        <v>13500</v>
      </c>
      <c r="F31" s="8"/>
    </row>
    <row r="32" spans="1:6" ht="14.25">
      <c r="A32" s="9">
        <v>1989</v>
      </c>
      <c r="B32" s="8">
        <v>3564</v>
      </c>
      <c r="C32" s="8">
        <v>45064</v>
      </c>
      <c r="D32" s="8"/>
      <c r="E32" s="8">
        <v>12595</v>
      </c>
      <c r="F32" s="8"/>
    </row>
    <row r="33" spans="1:6" ht="14.25">
      <c r="A33" s="9">
        <v>1988</v>
      </c>
      <c r="B33" s="8">
        <v>3618</v>
      </c>
      <c r="C33" s="8">
        <v>41140</v>
      </c>
      <c r="D33" s="8"/>
      <c r="E33" s="8">
        <v>13106</v>
      </c>
      <c r="F33" s="8"/>
    </row>
    <row r="34" spans="1:6" ht="14.25">
      <c r="A34" s="9">
        <v>1987</v>
      </c>
      <c r="B34" s="6">
        <v>2360</v>
      </c>
      <c r="C34" s="6">
        <v>48030</v>
      </c>
      <c r="D34" s="6"/>
      <c r="E34" s="6">
        <v>11555</v>
      </c>
      <c r="F34" s="8"/>
    </row>
    <row r="35" spans="1:6" ht="14.25">
      <c r="A35" s="9">
        <v>1986</v>
      </c>
      <c r="B35" s="6">
        <v>2100</v>
      </c>
      <c r="C35" s="6">
        <v>45670</v>
      </c>
      <c r="D35" s="6"/>
      <c r="E35" s="6">
        <v>11023</v>
      </c>
      <c r="F35" s="8"/>
    </row>
    <row r="36" spans="1:6" ht="14.25">
      <c r="A36" s="9">
        <v>1985</v>
      </c>
      <c r="B36" s="6">
        <v>1570</v>
      </c>
      <c r="C36" s="6">
        <v>43570</v>
      </c>
      <c r="D36" s="6"/>
      <c r="E36" s="6">
        <v>10063</v>
      </c>
      <c r="F36" s="8"/>
    </row>
    <row r="37" spans="1:6" ht="14.25">
      <c r="A37" s="9">
        <v>1984</v>
      </c>
      <c r="B37" s="6">
        <v>4500</v>
      </c>
      <c r="C37" s="6">
        <v>42000</v>
      </c>
      <c r="D37" s="6"/>
      <c r="E37" s="6">
        <v>7118</v>
      </c>
      <c r="F37" s="8"/>
    </row>
    <row r="38" spans="1:6" ht="14.25">
      <c r="A38" s="9">
        <v>1983</v>
      </c>
      <c r="B38" s="6">
        <v>2500</v>
      </c>
      <c r="C38" s="6">
        <v>37500</v>
      </c>
      <c r="D38" s="6"/>
      <c r="E38" s="6">
        <v>5705</v>
      </c>
      <c r="F38" s="8"/>
    </row>
    <row r="39" spans="1:6" ht="14.25">
      <c r="A39" s="9">
        <v>1982</v>
      </c>
      <c r="B39" s="6">
        <v>8500</v>
      </c>
      <c r="C39" s="6">
        <v>35000</v>
      </c>
      <c r="D39" s="6"/>
      <c r="E39" s="6">
        <v>4795</v>
      </c>
      <c r="F39" s="8"/>
    </row>
    <row r="40" spans="1:6" ht="14.25">
      <c r="A40" s="9">
        <v>1981</v>
      </c>
      <c r="B40" s="6">
        <v>4000</v>
      </c>
      <c r="C40" s="6">
        <v>26500</v>
      </c>
      <c r="D40" s="6"/>
      <c r="E40" s="6">
        <v>4625</v>
      </c>
      <c r="F40" s="8"/>
    </row>
    <row r="41" spans="1:6" ht="14.25">
      <c r="A41" s="9">
        <v>1980</v>
      </c>
      <c r="B41" s="6">
        <v>4000</v>
      </c>
      <c r="C41" s="6">
        <v>22500</v>
      </c>
      <c r="D41" s="6"/>
      <c r="E41" s="6">
        <v>2935</v>
      </c>
      <c r="F41" s="8"/>
    </row>
    <row r="42" spans="1:6" ht="14.25">
      <c r="A42" s="9">
        <v>1979</v>
      </c>
      <c r="B42" s="6">
        <v>3500</v>
      </c>
      <c r="C42" s="6">
        <v>18500</v>
      </c>
      <c r="D42" s="6"/>
      <c r="E42" s="6">
        <v>1145</v>
      </c>
      <c r="F42" s="8"/>
    </row>
    <row r="43" spans="1:6" ht="14.25">
      <c r="A43" s="9">
        <v>1978</v>
      </c>
      <c r="B43" s="6">
        <v>15000</v>
      </c>
      <c r="C43" s="6">
        <v>15000</v>
      </c>
      <c r="D43" s="6"/>
      <c r="E43" s="7" t="s">
        <v>4</v>
      </c>
      <c r="F43" s="8"/>
    </row>
    <row r="44" spans="1:6" ht="14.25">
      <c r="A44" s="4"/>
      <c r="B44" s="11"/>
      <c r="C44" s="11"/>
      <c r="D44" s="11"/>
      <c r="E44" s="11"/>
      <c r="F44" s="8"/>
    </row>
    <row r="45" spans="1:6" ht="14.25">
      <c r="A45" s="5" t="s">
        <v>1</v>
      </c>
      <c r="B45" s="8"/>
      <c r="C45" s="8"/>
      <c r="D45" s="8"/>
      <c r="E45" s="8"/>
      <c r="F45" s="8"/>
    </row>
    <row r="46" spans="1:6" ht="14.25">
      <c r="A46" s="5"/>
      <c r="B46" s="6"/>
      <c r="C46" s="6"/>
      <c r="D46" s="6"/>
      <c r="E46" s="8"/>
      <c r="F46" s="8"/>
    </row>
    <row r="47" spans="1:6" ht="14.25">
      <c r="A47" s="5" t="s">
        <v>3</v>
      </c>
      <c r="B47" s="6"/>
      <c r="C47" s="6"/>
      <c r="D47" s="6"/>
      <c r="E47" s="8"/>
      <c r="F47" s="8"/>
    </row>
    <row r="48" spans="2:6" ht="14.25">
      <c r="B48" s="6"/>
      <c r="C48" s="6"/>
      <c r="D48" s="6"/>
      <c r="E48" s="8"/>
      <c r="F48" s="8"/>
    </row>
    <row r="49" spans="1:6" ht="14.25">
      <c r="A49" s="3" t="s">
        <v>6</v>
      </c>
      <c r="B49" s="8"/>
      <c r="C49" s="8"/>
      <c r="D49" s="8"/>
      <c r="E49" s="8"/>
      <c r="F49" s="8"/>
    </row>
    <row r="50" spans="1:6" ht="14.25">
      <c r="A50" s="3" t="s">
        <v>5</v>
      </c>
      <c r="B50" s="8"/>
      <c r="C50" s="8"/>
      <c r="D50" s="8"/>
      <c r="E50" s="8"/>
      <c r="F50" s="8"/>
    </row>
    <row r="51" spans="2:6" ht="14.25">
      <c r="B51" s="8"/>
      <c r="C51" s="8"/>
      <c r="D51" s="8"/>
      <c r="E51" s="8"/>
      <c r="F51" s="8"/>
    </row>
    <row r="52" spans="2:6" ht="14.25">
      <c r="B52" s="8"/>
      <c r="C52" s="8"/>
      <c r="D52" s="8"/>
      <c r="E52" s="8"/>
      <c r="F52" s="8"/>
    </row>
    <row r="53" spans="2:6" ht="14.25">
      <c r="B53" s="8"/>
      <c r="C53" s="8"/>
      <c r="D53" s="8"/>
      <c r="E53" s="8"/>
      <c r="F53" s="8"/>
    </row>
    <row r="54" spans="2:6" ht="14.25">
      <c r="B54" s="8"/>
      <c r="C54" s="8"/>
      <c r="D54" s="8"/>
      <c r="E54" s="8"/>
      <c r="F54" s="8"/>
    </row>
    <row r="55" spans="2:6" ht="14.25">
      <c r="B55" s="8"/>
      <c r="C55" s="8"/>
      <c r="D55" s="8"/>
      <c r="E55" s="8"/>
      <c r="F55" s="8"/>
    </row>
    <row r="56" spans="2:6" ht="14.25">
      <c r="B56" s="8"/>
      <c r="C56" s="8"/>
      <c r="D56" s="8"/>
      <c r="E56" s="8"/>
      <c r="F56" s="8"/>
    </row>
    <row r="57" spans="2:6" ht="14.25">
      <c r="B57" s="8"/>
      <c r="C57" s="8"/>
      <c r="D57" s="8"/>
      <c r="E57" s="8"/>
      <c r="F57" s="8"/>
    </row>
    <row r="58" spans="2:6" ht="14.25">
      <c r="B58" s="8"/>
      <c r="C58" s="8"/>
      <c r="D58" s="8"/>
      <c r="E58" s="8"/>
      <c r="F58" s="8"/>
    </row>
    <row r="59" spans="2:6" ht="14.25">
      <c r="B59" s="8"/>
      <c r="C59" s="8"/>
      <c r="D59" s="8"/>
      <c r="E59" s="8"/>
      <c r="F59" s="8"/>
    </row>
    <row r="60" spans="2:6" ht="14.25">
      <c r="B60" s="8"/>
      <c r="C60" s="8"/>
      <c r="D60" s="8"/>
      <c r="E60" s="8"/>
      <c r="F60" s="8"/>
    </row>
    <row r="61" spans="2:6" ht="14.25">
      <c r="B61" s="8"/>
      <c r="C61" s="8"/>
      <c r="D61" s="8"/>
      <c r="E61" s="8"/>
      <c r="F61" s="8"/>
    </row>
    <row r="62" spans="2:6" ht="14.25">
      <c r="B62" s="8"/>
      <c r="C62" s="8"/>
      <c r="D62" s="8"/>
      <c r="E62" s="8"/>
      <c r="F62" s="8"/>
    </row>
    <row r="63" spans="2:6" ht="14.25">
      <c r="B63" s="8"/>
      <c r="C63" s="8"/>
      <c r="D63" s="8"/>
      <c r="E63" s="8"/>
      <c r="F63" s="8"/>
    </row>
    <row r="64" spans="2:6" ht="14.25">
      <c r="B64" s="8"/>
      <c r="C64" s="8"/>
      <c r="D64" s="8"/>
      <c r="E64" s="8"/>
      <c r="F64" s="8"/>
    </row>
    <row r="65" spans="2:6" ht="14.25">
      <c r="B65" s="8"/>
      <c r="C65" s="8"/>
      <c r="D65" s="8"/>
      <c r="E65" s="8"/>
      <c r="F65" s="8"/>
    </row>
    <row r="66" spans="2:6" ht="14.25">
      <c r="B66" s="8"/>
      <c r="C66" s="8"/>
      <c r="D66" s="8"/>
      <c r="E66" s="8"/>
      <c r="F66" s="8"/>
    </row>
    <row r="67" spans="2:6" ht="14.25">
      <c r="B67" s="8"/>
      <c r="C67" s="8"/>
      <c r="D67" s="8"/>
      <c r="E67" s="8"/>
      <c r="F67" s="8"/>
    </row>
    <row r="68" spans="2:6" ht="14.25">
      <c r="B68" s="8"/>
      <c r="C68" s="8"/>
      <c r="D68" s="8"/>
      <c r="E68" s="8"/>
      <c r="F68" s="8"/>
    </row>
    <row r="69" spans="2:6" ht="14.25">
      <c r="B69" s="8"/>
      <c r="C69" s="8"/>
      <c r="D69" s="8"/>
      <c r="E69" s="8"/>
      <c r="F69" s="8"/>
    </row>
    <row r="70" spans="2:6" ht="14.25">
      <c r="B70" s="8"/>
      <c r="C70" s="8"/>
      <c r="D70" s="8"/>
      <c r="E70" s="8"/>
      <c r="F70" s="8"/>
    </row>
    <row r="71" spans="2:6" ht="14.25">
      <c r="B71" s="8"/>
      <c r="C71" s="8"/>
      <c r="D71" s="8"/>
      <c r="E71" s="8"/>
      <c r="F71" s="8"/>
    </row>
    <row r="72" spans="2:6" ht="14.25">
      <c r="B72" s="8"/>
      <c r="C72" s="8"/>
      <c r="D72" s="8"/>
      <c r="E72" s="8"/>
      <c r="F72" s="8"/>
    </row>
    <row r="73" spans="2:6" ht="14.25">
      <c r="B73" s="8"/>
      <c r="C73" s="8"/>
      <c r="D73" s="8"/>
      <c r="E73" s="8"/>
      <c r="F73" s="8"/>
    </row>
    <row r="74" spans="2:6" ht="14.25">
      <c r="B74" s="8"/>
      <c r="C74" s="8"/>
      <c r="D74" s="8"/>
      <c r="E74" s="8"/>
      <c r="F74" s="8"/>
    </row>
    <row r="75" spans="2:6" ht="14.25">
      <c r="B75" s="8"/>
      <c r="C75" s="8"/>
      <c r="D75" s="8"/>
      <c r="E75" s="8"/>
      <c r="F75" s="8"/>
    </row>
    <row r="76" spans="2:6" ht="14.25">
      <c r="B76" s="8"/>
      <c r="C76" s="8"/>
      <c r="D76" s="8"/>
      <c r="E76" s="8"/>
      <c r="F76" s="8"/>
    </row>
    <row r="77" spans="2:6" ht="14.25">
      <c r="B77" s="8"/>
      <c r="C77" s="8"/>
      <c r="D77" s="8"/>
      <c r="E77" s="8"/>
      <c r="F77" s="8"/>
    </row>
    <row r="78" spans="2:6" ht="14.25">
      <c r="B78" s="8"/>
      <c r="C78" s="8"/>
      <c r="D78" s="8"/>
      <c r="E78" s="8"/>
      <c r="F78" s="8"/>
    </row>
    <row r="79" spans="2:6" ht="14.25">
      <c r="B79" s="8"/>
      <c r="C79" s="8"/>
      <c r="D79" s="8"/>
      <c r="E79" s="8"/>
      <c r="F79" s="8"/>
    </row>
  </sheetData>
  <sheetProtection/>
  <printOptions/>
  <pageMargins left="0.5" right="0.5" top="0.75" bottom="0.75" header="0.5" footer="0.5"/>
  <pageSetup fitToHeight="2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2016-08-24T15:26:53Z</cp:lastPrinted>
  <dcterms:created xsi:type="dcterms:W3CDTF">2002-04-09T20:30:56Z</dcterms:created>
  <dcterms:modified xsi:type="dcterms:W3CDTF">2021-05-13T17:52:02Z</dcterms:modified>
  <cp:category/>
  <cp:version/>
  <cp:contentType/>
  <cp:contentStatus/>
</cp:coreProperties>
</file>