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756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2002" sheetId="17" r:id="rId17"/>
    <sheet name="2001" sheetId="18" r:id="rId18"/>
    <sheet name="2000" sheetId="19" r:id="rId19"/>
    <sheet name="1999" sheetId="20" r:id="rId20"/>
    <sheet name="1998" sheetId="21" r:id="rId21"/>
    <sheet name="1997" sheetId="22" r:id="rId22"/>
    <sheet name="1996" sheetId="23" r:id="rId23"/>
  </sheets>
  <definedNames>
    <definedName name="_xlnm.Print_Area" localSheetId="22">'1996'!$A$1:$F$63</definedName>
    <definedName name="_xlnm.Print_Area" localSheetId="21">'1997'!$A$1:$F$63</definedName>
    <definedName name="_xlnm.Print_Area" localSheetId="20">'1998'!$A$1:$F$63</definedName>
    <definedName name="_xlnm.Print_Area" localSheetId="19">'1999'!$A$1:$F$62</definedName>
    <definedName name="_xlnm.Print_Area" localSheetId="18">'2000'!$A$1:$F$63</definedName>
    <definedName name="_xlnm.Print_Area" localSheetId="17">'2001'!$A$1:$F$62</definedName>
    <definedName name="_xlnm.Print_Area" localSheetId="16">'2002'!$A$1:$F$62</definedName>
    <definedName name="_xlnm.Print_Area" localSheetId="15">'2003'!$A$1:$F$62</definedName>
    <definedName name="_xlnm.Print_Area" localSheetId="14">'2004'!$A$1:$F$62</definedName>
    <definedName name="_xlnm.Print_Area" localSheetId="13">'2005'!$A$1:$F$62</definedName>
    <definedName name="_xlnm.Print_Area" localSheetId="11">'2007'!$A$1:$F$63</definedName>
    <definedName name="_xlnm.Print_Area" localSheetId="10">'2008'!$A$1:$F$63</definedName>
    <definedName name="_xlnm.Print_Area" localSheetId="9">'2009'!$A$1:$F$63</definedName>
    <definedName name="_xlnm.Print_Area" localSheetId="8">'2010'!$A$1:$F$63</definedName>
    <definedName name="_xlnm.Print_Area" localSheetId="7">'2011'!$A$1:$F$62</definedName>
    <definedName name="_xlnm.Print_Area" localSheetId="6">'2012'!$A$1:$F$63</definedName>
    <definedName name="_xlnm.Print_Area" localSheetId="5">'2013'!$A$1:$F$63</definedName>
    <definedName name="_xlnm.Print_Area" localSheetId="4">'2014'!$A$1:$F$62</definedName>
    <definedName name="_xlnm.Print_Area" localSheetId="3">'2015'!$A$1:$G$63</definedName>
    <definedName name="_xlnm.Print_Area" localSheetId="2">'2016'!$A$1:$F$62</definedName>
    <definedName name="_xlnm.Print_Area" localSheetId="1">'2017'!$A$1:$G$62</definedName>
    <definedName name="_xlnm.Print_Area" localSheetId="0">'2018'!$A$1:$G$66</definedName>
  </definedNames>
  <calcPr fullCalcOnLoad="1"/>
</workbook>
</file>

<file path=xl/sharedStrings.xml><?xml version="1.0" encoding="utf-8"?>
<sst xmlns="http://schemas.openxmlformats.org/spreadsheetml/2006/main" count="1466" uniqueCount="102">
  <si>
    <t>United States</t>
  </si>
  <si>
    <t>Employment, Earnings, Per Capita Income, and Unemployment Rates</t>
  </si>
  <si>
    <t xml:space="preserve">  Alabama</t>
  </si>
  <si>
    <t xml:space="preserve">  Alaska</t>
  </si>
  <si>
    <t xml:space="preserve">  Arizona</t>
  </si>
  <si>
    <t xml:space="preserve">  Arkansas</t>
  </si>
  <si>
    <t xml:space="preserve">  California</t>
  </si>
  <si>
    <t xml:space="preserve">  Colorado</t>
  </si>
  <si>
    <t xml:space="preserve">  Connecticut</t>
  </si>
  <si>
    <t xml:space="preserve">  Delaware</t>
  </si>
  <si>
    <t xml:space="preserve">  Florida</t>
  </si>
  <si>
    <t xml:space="preserve">  Georgia</t>
  </si>
  <si>
    <t xml:space="preserve">  Hawaii</t>
  </si>
  <si>
    <t xml:space="preserve">  Idaho</t>
  </si>
  <si>
    <t xml:space="preserve">  Illinois</t>
  </si>
  <si>
    <t xml:space="preserve">  Indiana</t>
  </si>
  <si>
    <t xml:space="preserve">  Iowa</t>
  </si>
  <si>
    <t xml:space="preserve">  Kansas</t>
  </si>
  <si>
    <t xml:space="preserve">  Kentucky</t>
  </si>
  <si>
    <t xml:space="preserve">  Louisiana</t>
  </si>
  <si>
    <t xml:space="preserve">  Maine</t>
  </si>
  <si>
    <t xml:space="preserve">  Maryland</t>
  </si>
  <si>
    <t xml:space="preserve">  Massachusetts</t>
  </si>
  <si>
    <t xml:space="preserve">  Michigan</t>
  </si>
  <si>
    <t xml:space="preserve">  Minnesota</t>
  </si>
  <si>
    <t xml:space="preserve">  Mississippi</t>
  </si>
  <si>
    <t xml:space="preserve">  Missouri</t>
  </si>
  <si>
    <t xml:space="preserve">  Montana</t>
  </si>
  <si>
    <t xml:space="preserve">  Nebraska</t>
  </si>
  <si>
    <t xml:space="preserve">  Nevada</t>
  </si>
  <si>
    <t xml:space="preserve">  New Hampshire</t>
  </si>
  <si>
    <t xml:space="preserve">  New Jersey</t>
  </si>
  <si>
    <t xml:space="preserve">  New Mexico</t>
  </si>
  <si>
    <t xml:space="preserve">  New York</t>
  </si>
  <si>
    <t xml:space="preserve">  North Carolina</t>
  </si>
  <si>
    <t xml:space="preserve">  North Dakota</t>
  </si>
  <si>
    <t xml:space="preserve">  Ohio</t>
  </si>
  <si>
    <t xml:space="preserve">  Oklahoma</t>
  </si>
  <si>
    <t xml:space="preserve">  Oregon</t>
  </si>
  <si>
    <t xml:space="preserve">  Pennsylvania</t>
  </si>
  <si>
    <t xml:space="preserve">  Rhode Island</t>
  </si>
  <si>
    <t xml:space="preserve">  South Carolina</t>
  </si>
  <si>
    <t xml:space="preserve">  South Dakota</t>
  </si>
  <si>
    <t xml:space="preserve">  Tennessee</t>
  </si>
  <si>
    <t xml:space="preserve">  Texas</t>
  </si>
  <si>
    <t xml:space="preserve">  Utah</t>
  </si>
  <si>
    <t xml:space="preserve">  Vermont</t>
  </si>
  <si>
    <t xml:space="preserve">  Virginia</t>
  </si>
  <si>
    <t xml:space="preserve">  Washington</t>
  </si>
  <si>
    <t xml:space="preserve">  West Virginia</t>
  </si>
  <si>
    <t xml:space="preserve">  Wisconsin</t>
  </si>
  <si>
    <t xml:space="preserve">  Wyoming</t>
  </si>
  <si>
    <t>State</t>
  </si>
  <si>
    <t>1  Detail does not add to total because some states have more recent benchmarks than others.</t>
  </si>
  <si>
    <t>2  Average hourly earnings of manufacturing production workers.</t>
  </si>
  <si>
    <t>3  Total unemployment as a percentage of civilian labor force.</t>
  </si>
  <si>
    <t>United States by State — 2016</t>
  </si>
  <si>
    <t xml:space="preserve">                  </t>
  </si>
  <si>
    <t>SOURCE: United States Deparmtent of Commerce, Bureau of the Census and Bureau of Economic Analysis; United States Department of Labor, Bureau of Labor Statistics; material compiled by Empire State Development.</t>
  </si>
  <si>
    <r>
      <t>Nonagricultural Employees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(thousands)</t>
    </r>
  </si>
  <si>
    <t>Manufacturing Employees (thousands)</t>
  </si>
  <si>
    <r>
      <t>Earnings of Production Workers</t>
    </r>
    <r>
      <rPr>
        <vertAlign val="superscript"/>
        <sz val="11"/>
        <rFont val="Arial"/>
        <family val="2"/>
      </rPr>
      <t>2</t>
    </r>
  </si>
  <si>
    <t>Per Capita Personal Income</t>
  </si>
  <si>
    <r>
      <t>Unemployment Rates</t>
    </r>
    <r>
      <rPr>
        <vertAlign val="superscript"/>
        <sz val="11"/>
        <rFont val="Arial"/>
        <family val="2"/>
      </rPr>
      <t>3</t>
    </r>
  </si>
  <si>
    <t>United States by State — 2015</t>
  </si>
  <si>
    <t>United States by State — 2014</t>
  </si>
  <si>
    <t>United States by State — 2012</t>
  </si>
  <si>
    <t>United States by State — 2011</t>
  </si>
  <si>
    <t>United States by State — 2010</t>
  </si>
  <si>
    <t>4  Total unemployment as a percentage of civilian labor force.</t>
  </si>
  <si>
    <r>
      <t>Per Capita Personal Income</t>
    </r>
    <r>
      <rPr>
        <vertAlign val="superscript"/>
        <sz val="11"/>
        <rFont val="Arial"/>
        <family val="2"/>
      </rPr>
      <t>3</t>
    </r>
  </si>
  <si>
    <r>
      <t>Unemployment Rates</t>
    </r>
    <r>
      <rPr>
        <vertAlign val="superscript"/>
        <sz val="11"/>
        <rFont val="Arial"/>
        <family val="2"/>
      </rPr>
      <t>4</t>
    </r>
  </si>
  <si>
    <t>3 The per capita personal income estimates for 2010 are calculated using the April 1, 2010, decennial census population counts that were released by the Census Bureau on December 21, 2010.</t>
  </si>
  <si>
    <t>United States by State — 2009</t>
  </si>
  <si>
    <t>3  Preliminary state personal income estimates for 2009 were released March 25, 2010.</t>
  </si>
  <si>
    <t>United States by State — 2008</t>
  </si>
  <si>
    <t>3  Preliminary state personal income estimates for 2008 were released March 24, 2009.</t>
  </si>
  <si>
    <t>United States by State — 2007</t>
  </si>
  <si>
    <t>3  Preliminary state personal income estimates for 2007 were released March 26, 2008.</t>
  </si>
  <si>
    <t>United States by State — 2006</t>
  </si>
  <si>
    <t>3  Preliminary state personal income estimates for 2006 were released March 27, 2007.</t>
  </si>
  <si>
    <t>Employment, Earnings, Per Capita Income and Unemployment Rates</t>
  </si>
  <si>
    <t>United States by State — 2003</t>
  </si>
  <si>
    <t>United States by State — 2002</t>
  </si>
  <si>
    <r>
      <t>Manufacturing Employees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(thousands)</t>
    </r>
  </si>
  <si>
    <t>United States by State — 2001</t>
  </si>
  <si>
    <t>United States by State — 2000</t>
  </si>
  <si>
    <t>United States by State — 1999</t>
  </si>
  <si>
    <t>United States by State — 1997</t>
  </si>
  <si>
    <t xml:space="preserve">  District of Columbia</t>
  </si>
  <si>
    <t>2  Average weekly earnings of manufacturing production workers.</t>
  </si>
  <si>
    <t>United States by State — 1996</t>
  </si>
  <si>
    <t>United States by State — 1998</t>
  </si>
  <si>
    <t>United States by State — 2013</t>
  </si>
  <si>
    <t>United States by State — 2005</t>
  </si>
  <si>
    <t>United States by State — 2004</t>
  </si>
  <si>
    <t>United States by State — 2018</t>
  </si>
  <si>
    <t>United States by State — 2017</t>
  </si>
  <si>
    <t>Data Link</t>
  </si>
  <si>
    <t>PCI Data Link</t>
  </si>
  <si>
    <t>Unemployment Data Link</t>
  </si>
  <si>
    <t>Average hourly earning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</si>
</sst>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#0.00"/>
    <numFmt numFmtId="167" formatCode="#,##0.0"/>
    <numFmt numFmtId="168" formatCode="#0.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  <numFmt numFmtId="175" formatCode="&quot;$&quot;#,##0.0"/>
    <numFmt numFmtId="176" formatCode="[$-409]dddd\,\ mmmm\ d\,\ yyyy"/>
    <numFmt numFmtId="177" formatCode="[$-409]h:mm:ss\ AM/PM"/>
    <numFmt numFmtId="178" formatCode="_(* #,##0_);_(* \(#,##0\);_(* &quot;-&quot;??_);_(@_)"/>
    <numFmt numFmtId="179" formatCode="#,##0.0_);\(#,##0.0\)"/>
    <numFmt numFmtId="180" formatCode="0.000"/>
    <numFmt numFmtId="181" formatCode="###0.0;###0.0"/>
    <numFmt numFmtId="182" formatCode="#,##0.0;#,##0.0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name val="Rockwel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4" fillId="0" borderId="0">
      <alignment/>
      <protection/>
    </xf>
    <xf numFmtId="0" fontId="9" fillId="32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9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7" fontId="4" fillId="0" borderId="0" xfId="0" applyNumberFormat="1" applyFont="1" applyBorder="1" applyAlignment="1">
      <alignment/>
    </xf>
    <xf numFmtId="169" fontId="4" fillId="0" borderId="0" xfId="0" applyNumberFormat="1" applyFont="1" applyFill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74" fontId="6" fillId="0" borderId="0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6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50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 wrapText="1"/>
    </xf>
    <xf numFmtId="169" fontId="6" fillId="0" borderId="0" xfId="0" applyNumberFormat="1" applyFont="1" applyFill="1" applyBorder="1" applyAlignment="1">
      <alignment horizontal="right"/>
    </xf>
    <xf numFmtId="174" fontId="4" fillId="0" borderId="0" xfId="0" applyNumberFormat="1" applyFont="1" applyBorder="1" applyAlignment="1">
      <alignment/>
    </xf>
    <xf numFmtId="167" fontId="6" fillId="0" borderId="0" xfId="57" applyNumberFormat="1" applyFont="1" applyFill="1" applyBorder="1" applyAlignment="1">
      <alignment horizontal="right"/>
      <protection/>
    </xf>
    <xf numFmtId="169" fontId="4" fillId="0" borderId="0" xfId="0" applyNumberFormat="1" applyFont="1" applyBorder="1" applyAlignment="1" quotePrefix="1">
      <alignment horizontal="right"/>
    </xf>
    <xf numFmtId="174" fontId="6" fillId="0" borderId="0" xfId="0" applyNumberFormat="1" applyFont="1" applyFill="1" applyBorder="1" applyAlignment="1" quotePrefix="1">
      <alignment horizontal="right"/>
    </xf>
    <xf numFmtId="169" fontId="6" fillId="0" borderId="0" xfId="57" applyNumberFormat="1" applyFont="1" applyFill="1" applyBorder="1" applyAlignment="1" quotePrefix="1">
      <alignment horizontal="right"/>
      <protection/>
    </xf>
    <xf numFmtId="169" fontId="6" fillId="0" borderId="0" xfId="0" applyNumberFormat="1" applyFont="1" applyBorder="1" applyAlignment="1">
      <alignment horizontal="right"/>
    </xf>
    <xf numFmtId="174" fontId="4" fillId="0" borderId="0" xfId="0" applyNumberFormat="1" applyFont="1" applyAlignment="1">
      <alignment/>
    </xf>
    <xf numFmtId="5" fontId="7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5" fontId="6" fillId="0" borderId="0" xfId="0" applyNumberFormat="1" applyFont="1" applyAlignment="1" applyProtection="1">
      <alignment horizontal="left"/>
      <protection locked="0"/>
    </xf>
    <xf numFmtId="5" fontId="7" fillId="0" borderId="0" xfId="0" applyNumberFormat="1" applyFont="1" applyAlignment="1" applyProtection="1">
      <alignment horizontal="left"/>
      <protection locked="0"/>
    </xf>
    <xf numFmtId="0" fontId="4" fillId="0" borderId="12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applyProtection="1">
      <alignment/>
      <protection locked="0"/>
    </xf>
    <xf numFmtId="167" fontId="6" fillId="32" borderId="0" xfId="0" applyNumberFormat="1" applyFont="1" applyFill="1" applyBorder="1" applyAlignment="1">
      <alignment wrapText="1"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13" xfId="0" applyNumberFormat="1" applyFont="1" applyBorder="1" applyAlignment="1" applyProtection="1">
      <alignment/>
      <protection locked="0"/>
    </xf>
    <xf numFmtId="4" fontId="6" fillId="32" borderId="10" xfId="0" applyNumberFormat="1" applyFont="1" applyFill="1" applyBorder="1" applyAlignment="1">
      <alignment wrapText="1"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5" fontId="4" fillId="0" borderId="0" xfId="0" applyNumberFormat="1" applyFont="1" applyAlignment="1" applyProtection="1">
      <alignment/>
      <protection locked="0"/>
    </xf>
    <xf numFmtId="165" fontId="4" fillId="0" borderId="0" xfId="0" applyNumberFormat="1" applyFont="1" applyBorder="1" applyAlignment="1">
      <alignment/>
    </xf>
    <xf numFmtId="167" fontId="4" fillId="0" borderId="0" xfId="0" applyNumberFormat="1" applyFont="1" applyAlignment="1" applyProtection="1">
      <alignment/>
      <protection locked="0"/>
    </xf>
    <xf numFmtId="0" fontId="51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5" fontId="8" fillId="0" borderId="0" xfId="0" applyNumberFormat="1" applyFont="1" applyAlignment="1" applyProtection="1">
      <alignment/>
      <protection locked="0"/>
    </xf>
    <xf numFmtId="169" fontId="4" fillId="0" borderId="0" xfId="0" applyNumberFormat="1" applyFont="1" applyAlignment="1">
      <alignment/>
    </xf>
    <xf numFmtId="164" fontId="4" fillId="0" borderId="0" xfId="0" applyNumberFormat="1" applyFont="1" applyAlignment="1" quotePrefix="1">
      <alignment horizontal="right"/>
    </xf>
    <xf numFmtId="164" fontId="4" fillId="0" borderId="13" xfId="0" applyNumberFormat="1" applyFont="1" applyBorder="1" applyAlignment="1">
      <alignment/>
    </xf>
    <xf numFmtId="174" fontId="4" fillId="0" borderId="0" xfId="0" applyNumberFormat="1" applyFont="1" applyBorder="1" applyAlignment="1" quotePrefix="1">
      <alignment/>
    </xf>
    <xf numFmtId="167" fontId="4" fillId="0" borderId="10" xfId="0" applyNumberFormat="1" applyFont="1" applyBorder="1" applyAlignment="1">
      <alignment/>
    </xf>
    <xf numFmtId="164" fontId="52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 wrapText="1"/>
    </xf>
    <xf numFmtId="167" fontId="4" fillId="0" borderId="13" xfId="0" applyNumberFormat="1" applyFont="1" applyBorder="1" applyAlignment="1">
      <alignment wrapText="1"/>
    </xf>
    <xf numFmtId="169" fontId="4" fillId="0" borderId="0" xfId="0" applyNumberFormat="1" applyFont="1" applyBorder="1" applyAlignment="1">
      <alignment wrapText="1"/>
    </xf>
    <xf numFmtId="169" fontId="4" fillId="0" borderId="13" xfId="0" applyNumberFormat="1" applyFont="1" applyBorder="1" applyAlignment="1">
      <alignment wrapText="1"/>
    </xf>
    <xf numFmtId="4" fontId="4" fillId="0" borderId="0" xfId="0" applyNumberFormat="1" applyFont="1" applyAlignment="1" applyProtection="1">
      <alignment/>
      <protection locked="0"/>
    </xf>
    <xf numFmtId="169" fontId="4" fillId="0" borderId="0" xfId="0" applyNumberFormat="1" applyFont="1" applyBorder="1" applyAlignment="1">
      <alignment/>
    </xf>
    <xf numFmtId="169" fontId="4" fillId="0" borderId="13" xfId="0" applyNumberFormat="1" applyFont="1" applyBorder="1" applyAlignment="1">
      <alignment/>
    </xf>
    <xf numFmtId="174" fontId="4" fillId="0" borderId="0" xfId="0" applyNumberFormat="1" applyFont="1" applyBorder="1" applyAlignment="1" quotePrefix="1">
      <alignment horizontal="right"/>
    </xf>
    <xf numFmtId="0" fontId="4" fillId="0" borderId="0" xfId="0" applyNumberFormat="1" applyFont="1" applyAlignment="1" applyProtection="1">
      <alignment/>
      <protection locked="0"/>
    </xf>
    <xf numFmtId="167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5" fontId="8" fillId="0" borderId="0" xfId="0" applyNumberFormat="1" applyFont="1" applyAlignment="1" applyProtection="1">
      <alignment/>
      <protection locked="0"/>
    </xf>
    <xf numFmtId="169" fontId="4" fillId="0" borderId="0" xfId="0" applyNumberFormat="1" applyFont="1" applyAlignment="1" quotePrefix="1">
      <alignment horizontal="right"/>
    </xf>
    <xf numFmtId="174" fontId="4" fillId="0" borderId="0" xfId="0" applyNumberFormat="1" applyFont="1" applyAlignment="1" quotePrefix="1">
      <alignment/>
    </xf>
    <xf numFmtId="169" fontId="4" fillId="0" borderId="0" xfId="0" applyNumberFormat="1" applyFont="1" applyAlignment="1" applyProtection="1">
      <alignment/>
      <protection locked="0"/>
    </xf>
    <xf numFmtId="5" fontId="4" fillId="32" borderId="0" xfId="58" applyNumberFormat="1" applyFont="1" applyProtection="1">
      <alignment/>
      <protection locked="0"/>
    </xf>
    <xf numFmtId="0" fontId="4" fillId="32" borderId="0" xfId="58" applyNumberFormat="1" applyFont="1">
      <alignment/>
      <protection/>
    </xf>
    <xf numFmtId="0" fontId="4" fillId="32" borderId="12" xfId="58" applyNumberFormat="1" applyFont="1" applyBorder="1">
      <alignment/>
      <protection/>
    </xf>
    <xf numFmtId="0" fontId="4" fillId="32" borderId="0" xfId="58" applyNumberFormat="1" applyFont="1" applyProtection="1">
      <alignment/>
      <protection locked="0"/>
    </xf>
    <xf numFmtId="5" fontId="8" fillId="32" borderId="0" xfId="58" applyNumberFormat="1" applyFont="1" applyProtection="1">
      <alignment/>
      <protection locked="0"/>
    </xf>
    <xf numFmtId="169" fontId="4" fillId="32" borderId="0" xfId="58" applyNumberFormat="1" applyFont="1">
      <alignment/>
      <protection/>
    </xf>
    <xf numFmtId="169" fontId="4" fillId="32" borderId="0" xfId="58" applyNumberFormat="1" applyFont="1" applyProtection="1">
      <alignment/>
      <protection locked="0"/>
    </xf>
    <xf numFmtId="164" fontId="4" fillId="32" borderId="0" xfId="58" applyNumberFormat="1" applyFont="1">
      <alignment/>
      <protection/>
    </xf>
    <xf numFmtId="0" fontId="42" fillId="0" borderId="0" xfId="53" applyAlignment="1">
      <alignment vertical="top"/>
    </xf>
    <xf numFmtId="0" fontId="42" fillId="0" borderId="0" xfId="53" applyFont="1" applyAlignment="1">
      <alignment vertical="top"/>
    </xf>
    <xf numFmtId="0" fontId="42" fillId="0" borderId="0" xfId="53" applyAlignment="1">
      <alignment/>
    </xf>
    <xf numFmtId="0" fontId="4" fillId="0" borderId="0" xfId="0" applyFont="1" applyAlignment="1">
      <alignment horizontal="left" vertical="top" wrapText="1"/>
    </xf>
    <xf numFmtId="5" fontId="4" fillId="0" borderId="0" xfId="0" applyNumberFormat="1" applyFont="1" applyAlignment="1" applyProtection="1">
      <alignment horizontal="left" wrapText="1"/>
      <protection locked="0"/>
    </xf>
    <xf numFmtId="5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65" fontId="4" fillId="0" borderId="10" xfId="0" applyNumberFormat="1" applyFont="1" applyBorder="1" applyAlignment="1">
      <alignment/>
    </xf>
    <xf numFmtId="167" fontId="4" fillId="32" borderId="0" xfId="58" applyNumberFormat="1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s.gov/lau/#tables" TargetMode="External" /><Relationship Id="rId2" Type="http://schemas.openxmlformats.org/officeDocument/2006/relationships/hyperlink" Target="https://apps.bea.gov/iTable/iTable.cfm?reqid=70&amp;step=30&amp;isuri=1&amp;major_area=0&amp;area=xx&amp;year=2018,2017,2016,2015,2014,2013,2012,2011,2010,2009,2008,2007,2006,2005,2004,2003,2002,2001,2000,1999,1998,1997,1996&amp;tableid=21&amp;category=421&amp;area_type=0&amp;year_end=-1&amp;classification=non-industry&amp;state=0&amp;statistic=3&amp;yearbegin=-1&amp;unit_of_measure=levels" TargetMode="External" /><Relationship Id="rId3" Type="http://schemas.openxmlformats.org/officeDocument/2006/relationships/hyperlink" Target="https://www.bls.gov/webapps/legacy/cesbtab8.htm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s.gov/lau/#tables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s.gov/lau/#table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s.gov/lau/#table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s.gov/lau/#tables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5" width="15.7109375" style="0" customWidth="1"/>
    <col min="6" max="6" width="15.7109375" style="1" customWidth="1"/>
  </cols>
  <sheetData>
    <row r="1" spans="1:13" ht="20.25">
      <c r="A1" s="2" t="s">
        <v>1</v>
      </c>
      <c r="B1" s="3"/>
      <c r="C1" s="3"/>
      <c r="D1" s="3"/>
      <c r="E1" s="3"/>
      <c r="F1" s="3"/>
      <c r="G1" s="26"/>
      <c r="H1" s="6"/>
      <c r="I1" s="6"/>
      <c r="J1" s="6"/>
      <c r="K1" s="6"/>
      <c r="L1" s="6"/>
      <c r="M1" s="6"/>
    </row>
    <row r="2" spans="1:13" ht="20.25">
      <c r="A2" s="2" t="s">
        <v>96</v>
      </c>
      <c r="B2" s="3"/>
      <c r="C2" s="3"/>
      <c r="D2" s="3"/>
      <c r="E2" s="4"/>
      <c r="F2" s="5"/>
      <c r="G2" s="26"/>
      <c r="H2" s="6"/>
      <c r="I2" s="6"/>
      <c r="J2" s="6"/>
      <c r="K2" s="6"/>
      <c r="L2" s="6"/>
      <c r="M2" s="6"/>
    </row>
    <row r="3" spans="1:13" ht="14.25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</row>
    <row r="4" spans="1:13" ht="45">
      <c r="A4" s="27" t="s">
        <v>52</v>
      </c>
      <c r="B4" s="28" t="s">
        <v>59</v>
      </c>
      <c r="C4" s="28" t="s">
        <v>60</v>
      </c>
      <c r="D4" s="28" t="s">
        <v>61</v>
      </c>
      <c r="E4" s="28" t="s">
        <v>62</v>
      </c>
      <c r="F4" s="28" t="s">
        <v>63</v>
      </c>
      <c r="G4" s="6"/>
      <c r="H4" s="6"/>
      <c r="I4" s="6"/>
      <c r="J4" s="6"/>
      <c r="K4" s="6"/>
      <c r="L4" s="6"/>
      <c r="M4" s="6"/>
    </row>
    <row r="5" spans="1:13" ht="14.25">
      <c r="A5" s="10"/>
      <c r="B5" s="12"/>
      <c r="C5" s="12"/>
      <c r="D5" s="11"/>
      <c r="E5" s="11"/>
      <c r="F5" s="13"/>
      <c r="G5" s="10"/>
      <c r="H5" s="6"/>
      <c r="I5" s="6"/>
      <c r="J5" s="6"/>
      <c r="K5" s="6"/>
      <c r="L5" s="6"/>
      <c r="M5" s="6"/>
    </row>
    <row r="6" spans="1:13" ht="14.25">
      <c r="A6" s="10" t="s">
        <v>0</v>
      </c>
      <c r="B6" s="31">
        <f>SUM(B7:B56)</f>
        <v>148044.3</v>
      </c>
      <c r="C6" s="31">
        <f>SUM(C7:C56)</f>
        <v>12663.999999999998</v>
      </c>
      <c r="D6" s="15">
        <v>21.528333333333336</v>
      </c>
      <c r="E6" s="16">
        <v>54446</v>
      </c>
      <c r="F6" s="17">
        <v>0.039</v>
      </c>
      <c r="G6" s="10"/>
      <c r="H6" s="6"/>
      <c r="I6" s="6"/>
      <c r="J6" s="6"/>
      <c r="K6" s="6"/>
      <c r="L6" s="6"/>
      <c r="M6" s="6"/>
    </row>
    <row r="7" spans="1:13" ht="14.25">
      <c r="A7" s="10" t="s">
        <v>2</v>
      </c>
      <c r="B7" s="20">
        <v>2042</v>
      </c>
      <c r="C7" s="20">
        <v>267.1</v>
      </c>
      <c r="D7" s="29">
        <v>20.11</v>
      </c>
      <c r="E7" s="19">
        <v>42238</v>
      </c>
      <c r="F7" s="30">
        <v>0.039</v>
      </c>
      <c r="G7" s="6"/>
      <c r="H7" s="22"/>
      <c r="I7" s="22"/>
      <c r="J7" s="6"/>
      <c r="K7" s="6"/>
      <c r="L7" s="6"/>
      <c r="M7" s="6"/>
    </row>
    <row r="8" spans="1:13" ht="14.25">
      <c r="A8" s="10" t="s">
        <v>3</v>
      </c>
      <c r="B8" s="20">
        <v>327.3</v>
      </c>
      <c r="C8" s="20">
        <v>12.5</v>
      </c>
      <c r="D8" s="29">
        <v>20.18</v>
      </c>
      <c r="E8" s="19">
        <v>59420</v>
      </c>
      <c r="F8" s="30">
        <v>0.066</v>
      </c>
      <c r="G8" s="6"/>
      <c r="H8" s="22"/>
      <c r="I8" s="22"/>
      <c r="J8" s="6"/>
      <c r="K8" s="6"/>
      <c r="L8" s="6"/>
      <c r="M8" s="6"/>
    </row>
    <row r="9" spans="1:13" ht="14.25">
      <c r="A9" s="10" t="s">
        <v>4</v>
      </c>
      <c r="B9" s="20">
        <v>2856</v>
      </c>
      <c r="C9" s="20">
        <v>170.1</v>
      </c>
      <c r="D9" s="29">
        <v>19.49</v>
      </c>
      <c r="E9" s="19">
        <v>44329</v>
      </c>
      <c r="F9" s="30">
        <v>0.048</v>
      </c>
      <c r="G9" s="6"/>
      <c r="H9" s="22"/>
      <c r="I9" s="22"/>
      <c r="J9" s="6"/>
      <c r="K9" s="6"/>
      <c r="L9" s="6"/>
      <c r="M9" s="6"/>
    </row>
    <row r="10" spans="1:13" ht="14.25">
      <c r="A10" s="10" t="s">
        <v>5</v>
      </c>
      <c r="B10" s="20">
        <v>1261.9</v>
      </c>
      <c r="C10" s="20">
        <v>160.5</v>
      </c>
      <c r="D10" s="29">
        <v>17.44</v>
      </c>
      <c r="E10" s="19">
        <v>43233</v>
      </c>
      <c r="F10" s="30">
        <v>0.037000000000000005</v>
      </c>
      <c r="G10" s="6"/>
      <c r="H10" s="22"/>
      <c r="I10" s="22"/>
      <c r="J10" s="6"/>
      <c r="K10" s="6"/>
      <c r="L10" s="6"/>
      <c r="M10" s="6"/>
    </row>
    <row r="11" spans="1:13" ht="14.25">
      <c r="A11" s="10" t="s">
        <v>6</v>
      </c>
      <c r="B11" s="20">
        <v>17175.2</v>
      </c>
      <c r="C11" s="20">
        <v>1325.4</v>
      </c>
      <c r="D11" s="29">
        <v>23.45</v>
      </c>
      <c r="E11" s="19">
        <v>63557</v>
      </c>
      <c r="F11" s="30">
        <v>0.042</v>
      </c>
      <c r="G11" s="6"/>
      <c r="H11" s="22"/>
      <c r="I11" s="22"/>
      <c r="J11" s="6"/>
      <c r="K11" s="6"/>
      <c r="L11" s="6"/>
      <c r="M11" s="6"/>
    </row>
    <row r="12" spans="1:13" ht="14.25">
      <c r="A12" s="10" t="s">
        <v>7</v>
      </c>
      <c r="B12" s="20">
        <v>2725.3</v>
      </c>
      <c r="C12" s="20">
        <v>147.6</v>
      </c>
      <c r="D12" s="29">
        <v>26.9</v>
      </c>
      <c r="E12" s="19">
        <v>58456</v>
      </c>
      <c r="F12" s="30">
        <v>0.033</v>
      </c>
      <c r="G12" s="6"/>
      <c r="H12" s="22"/>
      <c r="I12" s="22"/>
      <c r="J12" s="6"/>
      <c r="K12" s="6"/>
      <c r="L12" s="6"/>
      <c r="M12" s="6"/>
    </row>
    <row r="13" spans="1:13" ht="14.25">
      <c r="A13" s="10" t="s">
        <v>8</v>
      </c>
      <c r="B13" s="20">
        <v>1689</v>
      </c>
      <c r="C13" s="20">
        <v>160.3</v>
      </c>
      <c r="D13" s="29">
        <v>26.6</v>
      </c>
      <c r="E13" s="19">
        <v>76456</v>
      </c>
      <c r="F13" s="30">
        <v>0.040999999999999995</v>
      </c>
      <c r="G13" s="6"/>
      <c r="H13" s="22"/>
      <c r="I13" s="22"/>
      <c r="J13" s="6"/>
      <c r="K13" s="6"/>
      <c r="L13" s="6"/>
      <c r="M13" s="6"/>
    </row>
    <row r="14" spans="1:13" ht="14.25">
      <c r="A14" s="10" t="s">
        <v>9</v>
      </c>
      <c r="B14" s="20">
        <v>461.3</v>
      </c>
      <c r="C14" s="20">
        <v>27.1</v>
      </c>
      <c r="D14" s="29">
        <v>19.14</v>
      </c>
      <c r="E14" s="19">
        <v>52507</v>
      </c>
      <c r="F14" s="30">
        <v>0.038</v>
      </c>
      <c r="G14" s="6"/>
      <c r="H14" s="22"/>
      <c r="I14" s="22"/>
      <c r="J14" s="6"/>
      <c r="K14" s="6"/>
      <c r="L14" s="6"/>
      <c r="M14" s="6"/>
    </row>
    <row r="15" spans="1:13" ht="14.25">
      <c r="A15" s="10" t="s">
        <v>10</v>
      </c>
      <c r="B15" s="20">
        <v>8781.9</v>
      </c>
      <c r="C15" s="20">
        <v>372</v>
      </c>
      <c r="D15" s="29">
        <v>21.76</v>
      </c>
      <c r="E15" s="19">
        <v>50070</v>
      </c>
      <c r="F15" s="30">
        <v>0.036000000000000004</v>
      </c>
      <c r="G15" s="6"/>
      <c r="H15" s="22"/>
      <c r="I15" s="22"/>
      <c r="J15" s="6"/>
      <c r="K15" s="6"/>
      <c r="L15" s="6"/>
      <c r="M15" s="6"/>
    </row>
    <row r="16" spans="1:13" ht="14.25">
      <c r="A16" s="10" t="s">
        <v>11</v>
      </c>
      <c r="B16" s="20">
        <v>4540</v>
      </c>
      <c r="C16" s="20">
        <v>408</v>
      </c>
      <c r="D16" s="29">
        <v>18.9</v>
      </c>
      <c r="E16" s="19">
        <v>46482</v>
      </c>
      <c r="F16" s="30">
        <v>0.039</v>
      </c>
      <c r="G16" s="6"/>
      <c r="H16" s="22"/>
      <c r="I16" s="22"/>
      <c r="J16" s="6"/>
      <c r="K16" s="6"/>
      <c r="L16" s="6"/>
      <c r="M16" s="6"/>
    </row>
    <row r="17" spans="1:13" ht="14.25">
      <c r="A17" s="10" t="s">
        <v>12</v>
      </c>
      <c r="B17" s="20">
        <v>656.6</v>
      </c>
      <c r="C17" s="20">
        <v>14.2</v>
      </c>
      <c r="D17" s="29">
        <v>20.63</v>
      </c>
      <c r="E17" s="19">
        <v>55418</v>
      </c>
      <c r="F17" s="30">
        <v>0.024</v>
      </c>
      <c r="G17" s="6"/>
      <c r="H17" s="22"/>
      <c r="I17" s="22"/>
      <c r="J17" s="6"/>
      <c r="K17" s="6"/>
      <c r="L17" s="6"/>
      <c r="M17" s="6"/>
    </row>
    <row r="18" spans="1:13" ht="14.25">
      <c r="A18" s="10" t="s">
        <v>13</v>
      </c>
      <c r="B18" s="20">
        <v>737.3</v>
      </c>
      <c r="C18" s="20">
        <v>68.2</v>
      </c>
      <c r="D18" s="29">
        <v>18.86</v>
      </c>
      <c r="E18" s="19">
        <v>43901</v>
      </c>
      <c r="F18" s="30">
        <v>0.027999999999999997</v>
      </c>
      <c r="G18" s="6"/>
      <c r="H18" s="22"/>
      <c r="I18" s="22"/>
      <c r="J18" s="6"/>
      <c r="K18" s="6"/>
      <c r="L18" s="6"/>
      <c r="M18" s="6"/>
    </row>
    <row r="19" spans="1:13" ht="14.25">
      <c r="A19" s="10" t="s">
        <v>14</v>
      </c>
      <c r="B19" s="20">
        <v>6117.4</v>
      </c>
      <c r="C19" s="20">
        <v>588.3</v>
      </c>
      <c r="D19" s="29">
        <v>21.3</v>
      </c>
      <c r="E19" s="19">
        <v>56839</v>
      </c>
      <c r="F19" s="30">
        <v>0.043</v>
      </c>
      <c r="G19" s="6"/>
      <c r="H19" s="22"/>
      <c r="I19" s="22"/>
      <c r="J19" s="6"/>
      <c r="K19" s="6"/>
      <c r="L19" s="6"/>
      <c r="M19" s="6"/>
    </row>
    <row r="20" spans="1:13" ht="14.25">
      <c r="A20" s="10" t="s">
        <v>15</v>
      </c>
      <c r="B20" s="20">
        <v>3144</v>
      </c>
      <c r="C20" s="20">
        <v>542</v>
      </c>
      <c r="D20" s="29">
        <v>21.09</v>
      </c>
      <c r="E20" s="19">
        <v>47149</v>
      </c>
      <c r="F20" s="30">
        <v>0.034</v>
      </c>
      <c r="G20" s="6"/>
      <c r="H20" s="22"/>
      <c r="I20" s="22"/>
      <c r="J20" s="6"/>
      <c r="K20" s="6"/>
      <c r="L20" s="6"/>
      <c r="M20" s="6"/>
    </row>
    <row r="21" spans="1:13" ht="14.25">
      <c r="A21" s="10" t="s">
        <v>16</v>
      </c>
      <c r="B21" s="20">
        <v>1584.2</v>
      </c>
      <c r="C21" s="20">
        <v>223</v>
      </c>
      <c r="D21" s="29">
        <v>19.68</v>
      </c>
      <c r="E21" s="19">
        <v>50124</v>
      </c>
      <c r="F21" s="30">
        <v>0.025</v>
      </c>
      <c r="G21" s="6"/>
      <c r="H21" s="22"/>
      <c r="I21" s="22"/>
      <c r="J21" s="6"/>
      <c r="K21" s="6"/>
      <c r="L21" s="6"/>
      <c r="M21" s="6"/>
    </row>
    <row r="22" spans="1:13" ht="14.25">
      <c r="A22" s="10" t="s">
        <v>17</v>
      </c>
      <c r="B22" s="20">
        <v>1415.8</v>
      </c>
      <c r="C22" s="20">
        <v>165.1</v>
      </c>
      <c r="D22" s="29">
        <v>19.95</v>
      </c>
      <c r="E22" s="19">
        <v>51471</v>
      </c>
      <c r="F22" s="30">
        <v>0.034</v>
      </c>
      <c r="G22" s="6"/>
      <c r="H22" s="22"/>
      <c r="I22" s="22"/>
      <c r="J22" s="6"/>
      <c r="K22" s="6"/>
      <c r="L22" s="6"/>
      <c r="M22" s="6"/>
    </row>
    <row r="23" spans="1:13" ht="14.25">
      <c r="A23" s="10" t="s">
        <v>18</v>
      </c>
      <c r="B23" s="20">
        <v>1931.6</v>
      </c>
      <c r="C23" s="20">
        <v>252.1</v>
      </c>
      <c r="D23" s="29">
        <v>20.44</v>
      </c>
      <c r="E23" s="19">
        <v>42458</v>
      </c>
      <c r="F23" s="30">
        <v>0.043</v>
      </c>
      <c r="G23" s="6"/>
      <c r="H23" s="22"/>
      <c r="I23" s="22"/>
      <c r="J23" s="6"/>
      <c r="K23" s="6"/>
      <c r="L23" s="6"/>
      <c r="M23" s="6"/>
    </row>
    <row r="24" spans="1:13" ht="14.25">
      <c r="A24" s="10" t="s">
        <v>19</v>
      </c>
      <c r="B24" s="20">
        <v>1981.5</v>
      </c>
      <c r="C24" s="20">
        <v>134.9</v>
      </c>
      <c r="D24" s="29">
        <v>22.01</v>
      </c>
      <c r="E24" s="19">
        <v>46242</v>
      </c>
      <c r="F24" s="30">
        <v>0.049</v>
      </c>
      <c r="G24" s="6"/>
      <c r="H24" s="22"/>
      <c r="I24" s="22"/>
      <c r="J24" s="6"/>
      <c r="K24" s="6"/>
      <c r="L24" s="6"/>
      <c r="M24" s="6"/>
    </row>
    <row r="25" spans="1:13" ht="14.25">
      <c r="A25" s="10" t="s">
        <v>20</v>
      </c>
      <c r="B25" s="20">
        <v>628.5</v>
      </c>
      <c r="C25" s="20">
        <v>52</v>
      </c>
      <c r="D25" s="29">
        <v>22.48</v>
      </c>
      <c r="E25" s="19">
        <v>48905</v>
      </c>
      <c r="F25" s="30">
        <v>0.034</v>
      </c>
      <c r="G25" s="6"/>
      <c r="H25" s="22"/>
      <c r="I25" s="22"/>
      <c r="J25" s="6"/>
      <c r="K25" s="6"/>
      <c r="L25" s="6"/>
      <c r="M25" s="6"/>
    </row>
    <row r="26" spans="1:13" ht="14.25">
      <c r="A26" s="10" t="s">
        <v>21</v>
      </c>
      <c r="B26" s="20">
        <v>2744.3</v>
      </c>
      <c r="C26" s="20">
        <v>108.3</v>
      </c>
      <c r="D26" s="29">
        <v>21.13</v>
      </c>
      <c r="E26" s="19">
        <v>63354</v>
      </c>
      <c r="F26" s="30">
        <v>0.039</v>
      </c>
      <c r="G26" s="6"/>
      <c r="H26" s="22"/>
      <c r="I26" s="22"/>
      <c r="J26" s="6"/>
      <c r="K26" s="6"/>
      <c r="L26" s="6"/>
      <c r="M26" s="6"/>
    </row>
    <row r="27" spans="1:13" ht="14.25">
      <c r="A27" s="10" t="s">
        <v>22</v>
      </c>
      <c r="B27" s="20">
        <v>3642.9</v>
      </c>
      <c r="C27" s="20">
        <v>244.1</v>
      </c>
      <c r="D27" s="29">
        <v>24.56</v>
      </c>
      <c r="E27" s="19">
        <v>71683</v>
      </c>
      <c r="F27" s="30">
        <v>0.033</v>
      </c>
      <c r="G27" s="6"/>
      <c r="H27" s="22"/>
      <c r="I27" s="22"/>
      <c r="J27" s="6"/>
      <c r="K27" s="6"/>
      <c r="L27" s="6"/>
      <c r="M27" s="6"/>
    </row>
    <row r="28" spans="1:13" ht="14.25">
      <c r="A28" s="10" t="s">
        <v>23</v>
      </c>
      <c r="B28" s="20">
        <v>4418.6</v>
      </c>
      <c r="C28" s="20">
        <v>629.8</v>
      </c>
      <c r="D28" s="29">
        <v>21.31</v>
      </c>
      <c r="E28" s="19">
        <v>48423</v>
      </c>
      <c r="F28" s="30">
        <v>0.040999999999999995</v>
      </c>
      <c r="G28" s="6"/>
      <c r="H28" s="22"/>
      <c r="I28" s="22"/>
      <c r="J28" s="6"/>
      <c r="K28" s="6"/>
      <c r="L28" s="6"/>
      <c r="M28" s="6"/>
    </row>
    <row r="29" spans="1:13" ht="14.25">
      <c r="A29" s="10" t="s">
        <v>24</v>
      </c>
      <c r="B29" s="20">
        <v>2954.4</v>
      </c>
      <c r="C29" s="20">
        <v>321.4</v>
      </c>
      <c r="D29" s="29">
        <v>21.71</v>
      </c>
      <c r="E29" s="19">
        <v>57515</v>
      </c>
      <c r="F29" s="30">
        <v>0.028999999999999998</v>
      </c>
      <c r="G29" s="6"/>
      <c r="H29" s="22"/>
      <c r="I29" s="22"/>
      <c r="J29" s="6"/>
      <c r="K29" s="6"/>
      <c r="L29" s="6"/>
      <c r="M29" s="6"/>
    </row>
    <row r="30" spans="1:13" ht="14.25">
      <c r="A30" s="10" t="s">
        <v>25</v>
      </c>
      <c r="B30" s="20">
        <v>1154.8</v>
      </c>
      <c r="C30" s="20">
        <v>144.9</v>
      </c>
      <c r="D30" s="29">
        <v>20.54</v>
      </c>
      <c r="E30" s="19">
        <v>37834</v>
      </c>
      <c r="F30" s="30">
        <v>0.048</v>
      </c>
      <c r="G30" s="6"/>
      <c r="H30" s="22"/>
      <c r="I30" s="22"/>
      <c r="J30" s="6"/>
      <c r="K30" s="6"/>
      <c r="L30" s="6"/>
      <c r="M30" s="6"/>
    </row>
    <row r="31" spans="1:13" ht="14.25">
      <c r="A31" s="10" t="s">
        <v>26</v>
      </c>
      <c r="B31" s="20">
        <v>2887.4</v>
      </c>
      <c r="C31" s="20">
        <v>272.8</v>
      </c>
      <c r="D31" s="29">
        <v>22.04</v>
      </c>
      <c r="E31" s="19">
        <v>47746</v>
      </c>
      <c r="F31" s="30">
        <v>0.032</v>
      </c>
      <c r="G31" s="6"/>
      <c r="H31" s="22"/>
      <c r="I31" s="22"/>
      <c r="J31" s="6"/>
      <c r="K31" s="6"/>
      <c r="L31" s="6"/>
      <c r="M31" s="6"/>
    </row>
    <row r="32" spans="1:13" ht="14.25">
      <c r="A32" s="10" t="s">
        <v>27</v>
      </c>
      <c r="B32" s="20">
        <v>477.6</v>
      </c>
      <c r="C32" s="20">
        <v>20.5</v>
      </c>
      <c r="D32" s="29">
        <v>20.8</v>
      </c>
      <c r="E32" s="19">
        <v>47538</v>
      </c>
      <c r="F32" s="30">
        <v>0.037000000000000005</v>
      </c>
      <c r="G32" s="6"/>
      <c r="H32" s="22"/>
      <c r="I32" s="22"/>
      <c r="J32" s="6"/>
      <c r="K32" s="6"/>
      <c r="L32" s="6"/>
      <c r="M32" s="6"/>
    </row>
    <row r="33" spans="1:13" ht="14.25">
      <c r="A33" s="10" t="s">
        <v>28</v>
      </c>
      <c r="B33" s="20">
        <v>1023.1</v>
      </c>
      <c r="C33" s="20">
        <v>99.7</v>
      </c>
      <c r="D33" s="29">
        <v>19.47</v>
      </c>
      <c r="E33" s="19">
        <v>53263</v>
      </c>
      <c r="F33" s="30">
        <v>0.027999999999999997</v>
      </c>
      <c r="G33" s="6"/>
      <c r="H33" s="22"/>
      <c r="I33" s="22"/>
      <c r="J33" s="6"/>
      <c r="K33" s="6"/>
      <c r="L33" s="6"/>
      <c r="M33" s="6"/>
    </row>
    <row r="34" spans="1:13" ht="14.25">
      <c r="A34" s="10" t="s">
        <v>29</v>
      </c>
      <c r="B34" s="20">
        <v>1386.5</v>
      </c>
      <c r="C34" s="20">
        <v>55.5</v>
      </c>
      <c r="D34" s="29">
        <v>19.75</v>
      </c>
      <c r="E34" s="19">
        <v>49176</v>
      </c>
      <c r="F34" s="30">
        <v>0.046</v>
      </c>
      <c r="G34" s="6"/>
      <c r="H34" s="22"/>
      <c r="I34" s="22"/>
      <c r="J34" s="6"/>
      <c r="K34" s="6"/>
      <c r="L34" s="6"/>
      <c r="M34" s="6"/>
    </row>
    <row r="35" spans="1:13" ht="14.25">
      <c r="A35" s="10" t="s">
        <v>30</v>
      </c>
      <c r="B35" s="20">
        <v>681</v>
      </c>
      <c r="C35" s="20">
        <v>70.5</v>
      </c>
      <c r="D35" s="29">
        <v>21.64</v>
      </c>
      <c r="E35" s="19">
        <v>61294</v>
      </c>
      <c r="F35" s="30">
        <v>0.025</v>
      </c>
      <c r="G35" s="6"/>
      <c r="H35" s="22"/>
      <c r="I35" s="22"/>
      <c r="J35" s="6"/>
      <c r="K35" s="6"/>
      <c r="L35" s="6"/>
      <c r="M35" s="6"/>
    </row>
    <row r="36" spans="1:13" ht="14.25">
      <c r="A36" s="10" t="s">
        <v>31</v>
      </c>
      <c r="B36" s="20">
        <v>4154.8</v>
      </c>
      <c r="C36" s="20">
        <v>247.4</v>
      </c>
      <c r="D36" s="29">
        <v>22.29</v>
      </c>
      <c r="E36" s="19">
        <v>68236</v>
      </c>
      <c r="F36" s="30">
        <v>0.040999999999999995</v>
      </c>
      <c r="G36" s="6"/>
      <c r="H36" s="22"/>
      <c r="I36" s="22"/>
      <c r="J36" s="6"/>
      <c r="K36" s="6"/>
      <c r="L36" s="6"/>
      <c r="M36" s="6"/>
    </row>
    <row r="37" spans="1:13" ht="14.25">
      <c r="A37" s="10" t="s">
        <v>32</v>
      </c>
      <c r="B37" s="20">
        <v>842.2</v>
      </c>
      <c r="C37" s="20">
        <v>27</v>
      </c>
      <c r="D37" s="29">
        <v>17.89</v>
      </c>
      <c r="E37" s="19">
        <v>41609</v>
      </c>
      <c r="F37" s="30">
        <v>0.049</v>
      </c>
      <c r="G37" s="6"/>
      <c r="H37" s="22"/>
      <c r="I37" s="22"/>
      <c r="J37" s="6"/>
      <c r="K37" s="6"/>
      <c r="L37" s="6"/>
      <c r="M37" s="6"/>
    </row>
    <row r="38" spans="1:13" ht="14.25">
      <c r="A38" s="10" t="s">
        <v>33</v>
      </c>
      <c r="B38" s="20">
        <v>9669.9</v>
      </c>
      <c r="C38" s="20">
        <v>443.1</v>
      </c>
      <c r="D38" s="29">
        <v>22.04</v>
      </c>
      <c r="E38" s="19">
        <v>68668</v>
      </c>
      <c r="F38" s="30">
        <v>0.040999999999999995</v>
      </c>
      <c r="G38" s="6"/>
      <c r="H38" s="22"/>
      <c r="I38" s="22"/>
      <c r="J38" s="6"/>
      <c r="K38" s="6"/>
      <c r="L38" s="6"/>
      <c r="M38" s="6"/>
    </row>
    <row r="39" spans="1:13" ht="14.25">
      <c r="A39" s="10" t="s">
        <v>34</v>
      </c>
      <c r="B39" s="20">
        <v>4488.2</v>
      </c>
      <c r="C39" s="20">
        <v>474.2</v>
      </c>
      <c r="D39" s="29">
        <v>18.27</v>
      </c>
      <c r="E39" s="19">
        <v>46117</v>
      </c>
      <c r="F39" s="30">
        <v>0.039</v>
      </c>
      <c r="G39" s="6"/>
      <c r="H39" s="22"/>
      <c r="I39" s="22"/>
      <c r="J39" s="6"/>
      <c r="K39" s="6"/>
      <c r="L39" s="6"/>
      <c r="M39" s="6"/>
    </row>
    <row r="40" spans="1:13" ht="14.25">
      <c r="A40" s="10" t="s">
        <v>35</v>
      </c>
      <c r="B40" s="20">
        <v>433.4</v>
      </c>
      <c r="C40" s="20">
        <v>25.9</v>
      </c>
      <c r="D40" s="29">
        <v>19.97</v>
      </c>
      <c r="E40" s="19">
        <v>55452</v>
      </c>
      <c r="F40" s="30">
        <v>0.026000000000000002</v>
      </c>
      <c r="G40" s="6"/>
      <c r="H40" s="22"/>
      <c r="I40" s="22"/>
      <c r="J40" s="6"/>
      <c r="K40" s="6"/>
      <c r="L40" s="6"/>
      <c r="M40" s="6"/>
    </row>
    <row r="41" spans="1:13" ht="14.25">
      <c r="A41" s="10" t="s">
        <v>36</v>
      </c>
      <c r="B41" s="20">
        <v>5559.9</v>
      </c>
      <c r="C41" s="20">
        <v>698.9</v>
      </c>
      <c r="D41" s="29">
        <v>21.49</v>
      </c>
      <c r="E41" s="19">
        <v>48739</v>
      </c>
      <c r="F41" s="30">
        <v>0.046</v>
      </c>
      <c r="G41" s="6"/>
      <c r="H41" s="22"/>
      <c r="I41" s="22"/>
      <c r="J41" s="6"/>
      <c r="K41" s="6"/>
      <c r="L41" s="6"/>
      <c r="M41" s="6"/>
    </row>
    <row r="42" spans="1:13" ht="14.25">
      <c r="A42" s="10" t="s">
        <v>37</v>
      </c>
      <c r="B42" s="20">
        <v>1687.4</v>
      </c>
      <c r="C42" s="20">
        <v>137.7</v>
      </c>
      <c r="D42" s="29">
        <v>19</v>
      </c>
      <c r="E42" s="19">
        <v>46233</v>
      </c>
      <c r="F42" s="30">
        <v>0.034</v>
      </c>
      <c r="G42" s="6"/>
      <c r="H42" s="22"/>
      <c r="I42" s="22"/>
      <c r="J42" s="6"/>
      <c r="K42" s="6"/>
      <c r="L42" s="6"/>
      <c r="M42" s="6"/>
    </row>
    <row r="43" spans="1:13" ht="14.25">
      <c r="A43" s="10" t="s">
        <v>38</v>
      </c>
      <c r="B43" s="20">
        <v>1909.5</v>
      </c>
      <c r="C43" s="20">
        <v>194.9</v>
      </c>
      <c r="D43" s="29">
        <v>21.73</v>
      </c>
      <c r="E43" s="19">
        <v>50843</v>
      </c>
      <c r="F43" s="30">
        <v>0.042</v>
      </c>
      <c r="G43" s="6"/>
      <c r="H43" s="22"/>
      <c r="I43" s="22"/>
      <c r="J43" s="6"/>
      <c r="K43" s="6"/>
      <c r="L43" s="6"/>
      <c r="M43" s="6"/>
    </row>
    <row r="44" spans="1:13" ht="14.25">
      <c r="A44" s="10" t="s">
        <v>39</v>
      </c>
      <c r="B44" s="20">
        <v>6006</v>
      </c>
      <c r="C44" s="20">
        <v>569.4</v>
      </c>
      <c r="D44" s="29">
        <v>20.78</v>
      </c>
      <c r="E44" s="19">
        <v>56225</v>
      </c>
      <c r="F44" s="30">
        <v>0.043</v>
      </c>
      <c r="G44" s="6"/>
      <c r="H44" s="22"/>
      <c r="I44" s="22"/>
      <c r="J44" s="6"/>
      <c r="K44" s="6"/>
      <c r="L44" s="6"/>
      <c r="M44" s="6"/>
    </row>
    <row r="45" spans="1:13" ht="14.25">
      <c r="A45" s="10" t="s">
        <v>40</v>
      </c>
      <c r="B45" s="20">
        <v>496.1</v>
      </c>
      <c r="C45" s="20">
        <v>40.3</v>
      </c>
      <c r="D45" s="29">
        <v>19.15</v>
      </c>
      <c r="E45" s="19">
        <v>54850</v>
      </c>
      <c r="F45" s="30">
        <v>0.040999999999999995</v>
      </c>
      <c r="G45" s="6"/>
      <c r="H45" s="22"/>
      <c r="I45" s="22"/>
      <c r="J45" s="6"/>
      <c r="K45" s="6"/>
      <c r="L45" s="6"/>
      <c r="M45" s="6"/>
    </row>
    <row r="46" spans="1:13" ht="14.25">
      <c r="A46" s="10" t="s">
        <v>41</v>
      </c>
      <c r="B46" s="20">
        <v>2145.3</v>
      </c>
      <c r="C46" s="20">
        <v>247.8</v>
      </c>
      <c r="D46" s="29">
        <v>19.29</v>
      </c>
      <c r="E46" s="19">
        <v>43702</v>
      </c>
      <c r="F46" s="30">
        <v>0.034</v>
      </c>
      <c r="G46" s="6"/>
      <c r="H46" s="22"/>
      <c r="I46" s="22"/>
      <c r="J46" s="6"/>
      <c r="K46" s="6"/>
      <c r="L46" s="6"/>
      <c r="M46" s="6"/>
    </row>
    <row r="47" spans="1:13" ht="14.25">
      <c r="A47" s="10" t="s">
        <v>42</v>
      </c>
      <c r="B47" s="20">
        <v>438.9</v>
      </c>
      <c r="C47" s="20">
        <v>44.4</v>
      </c>
      <c r="D47" s="29">
        <v>18.8</v>
      </c>
      <c r="E47" s="19">
        <v>52216</v>
      </c>
      <c r="F47" s="30">
        <v>0.03</v>
      </c>
      <c r="G47" s="6"/>
      <c r="H47" s="22"/>
      <c r="I47" s="22"/>
      <c r="J47" s="6"/>
      <c r="K47" s="6"/>
      <c r="L47" s="6"/>
      <c r="M47" s="6"/>
    </row>
    <row r="48" spans="1:13" ht="14.25">
      <c r="A48" s="10" t="s">
        <v>43</v>
      </c>
      <c r="B48" s="20">
        <v>3060.3</v>
      </c>
      <c r="C48" s="20">
        <v>350.7</v>
      </c>
      <c r="D48" s="29">
        <v>19.83</v>
      </c>
      <c r="E48" s="19">
        <v>46900</v>
      </c>
      <c r="F48" s="30">
        <v>0.035</v>
      </c>
      <c r="G48" s="6"/>
      <c r="H48" s="22"/>
      <c r="I48" s="22"/>
      <c r="J48" s="6"/>
      <c r="K48" s="6"/>
      <c r="L48" s="6"/>
      <c r="M48" s="6"/>
    </row>
    <row r="49" spans="1:13" ht="14.25">
      <c r="A49" s="10" t="s">
        <v>44</v>
      </c>
      <c r="B49" s="20">
        <v>12503.4</v>
      </c>
      <c r="C49" s="20">
        <v>881.1</v>
      </c>
      <c r="D49" s="29">
        <v>23.54</v>
      </c>
      <c r="E49" s="19">
        <v>50355</v>
      </c>
      <c r="F49" s="30">
        <v>0.039</v>
      </c>
      <c r="G49" s="6"/>
      <c r="H49" s="22"/>
      <c r="I49" s="22"/>
      <c r="J49" s="6"/>
      <c r="K49" s="6"/>
      <c r="L49" s="6"/>
      <c r="M49" s="6"/>
    </row>
    <row r="50" spans="1:13" ht="14.25">
      <c r="A50" s="10" t="s">
        <v>45</v>
      </c>
      <c r="B50" s="20">
        <v>1516.5</v>
      </c>
      <c r="C50" s="20">
        <v>133.1</v>
      </c>
      <c r="D50" s="29">
        <v>20.81</v>
      </c>
      <c r="E50" s="19">
        <v>46320</v>
      </c>
      <c r="F50" s="30">
        <v>0.031</v>
      </c>
      <c r="G50" s="6"/>
      <c r="H50" s="22"/>
      <c r="I50" s="22"/>
      <c r="J50" s="6"/>
      <c r="K50" s="6"/>
      <c r="L50" s="6"/>
      <c r="M50" s="6"/>
    </row>
    <row r="51" spans="1:13" ht="14.25">
      <c r="A51" s="10" t="s">
        <v>46</v>
      </c>
      <c r="B51" s="20">
        <v>315.5</v>
      </c>
      <c r="C51" s="20">
        <v>29.8</v>
      </c>
      <c r="D51" s="29">
        <v>21.17</v>
      </c>
      <c r="E51" s="19">
        <v>54173</v>
      </c>
      <c r="F51" s="30">
        <v>0.027000000000000003</v>
      </c>
      <c r="G51" s="6"/>
      <c r="H51" s="22"/>
      <c r="I51" s="22"/>
      <c r="J51" s="6"/>
      <c r="K51" s="6"/>
      <c r="L51" s="6"/>
      <c r="M51" s="6"/>
    </row>
    <row r="52" spans="1:13" ht="14.25">
      <c r="A52" s="10" t="s">
        <v>47</v>
      </c>
      <c r="B52" s="20">
        <v>4000.6</v>
      </c>
      <c r="C52" s="20">
        <v>240.1</v>
      </c>
      <c r="D52" s="29">
        <v>19.64</v>
      </c>
      <c r="E52" s="19">
        <v>57799</v>
      </c>
      <c r="F52" s="30">
        <v>0.03</v>
      </c>
      <c r="G52" s="6"/>
      <c r="H52" s="22"/>
      <c r="I52" s="22"/>
      <c r="J52" s="6"/>
      <c r="K52" s="6"/>
      <c r="L52" s="6"/>
      <c r="M52" s="6"/>
    </row>
    <row r="53" spans="1:13" ht="14.25">
      <c r="A53" s="10" t="s">
        <v>48</v>
      </c>
      <c r="B53" s="20">
        <v>3406</v>
      </c>
      <c r="C53" s="20">
        <v>287.9</v>
      </c>
      <c r="D53" s="29">
        <v>28.43</v>
      </c>
      <c r="E53" s="19">
        <v>62026</v>
      </c>
      <c r="F53" s="30">
        <v>0.045</v>
      </c>
      <c r="G53" s="6"/>
      <c r="H53" s="22"/>
      <c r="I53" s="22"/>
      <c r="J53" s="6"/>
      <c r="K53" s="6"/>
      <c r="L53" s="6"/>
      <c r="M53" s="6"/>
    </row>
    <row r="54" spans="1:13" ht="14.25">
      <c r="A54" s="10" t="s">
        <v>49</v>
      </c>
      <c r="B54" s="20">
        <v>726</v>
      </c>
      <c r="C54" s="20">
        <v>47.1</v>
      </c>
      <c r="D54" s="29">
        <v>21.38</v>
      </c>
      <c r="E54" s="19">
        <v>40873</v>
      </c>
      <c r="F54" s="30">
        <v>0.053</v>
      </c>
      <c r="G54" s="6"/>
      <c r="H54" s="22"/>
      <c r="I54" s="22"/>
      <c r="J54" s="6"/>
      <c r="K54" s="6"/>
      <c r="L54" s="6"/>
      <c r="M54" s="6"/>
    </row>
    <row r="55" spans="1:13" ht="14.25">
      <c r="A55" s="10" t="s">
        <v>50</v>
      </c>
      <c r="B55" s="20">
        <v>2971.5</v>
      </c>
      <c r="C55" s="20">
        <v>475.5</v>
      </c>
      <c r="D55" s="29">
        <v>20.56</v>
      </c>
      <c r="E55" s="19">
        <v>51592</v>
      </c>
      <c r="F55" s="30">
        <v>0.03</v>
      </c>
      <c r="G55" s="6"/>
      <c r="H55" s="22"/>
      <c r="I55" s="22"/>
      <c r="J55" s="6"/>
      <c r="K55" s="6"/>
      <c r="L55" s="6"/>
      <c r="M55" s="6"/>
    </row>
    <row r="56" spans="1:13" ht="14.25">
      <c r="A56" s="10" t="s">
        <v>51</v>
      </c>
      <c r="B56" s="20">
        <v>285.5</v>
      </c>
      <c r="C56" s="20">
        <v>9.8</v>
      </c>
      <c r="D56" s="29">
        <v>23.95</v>
      </c>
      <c r="E56" s="19">
        <v>60361</v>
      </c>
      <c r="F56" s="30">
        <v>0.040999999999999995</v>
      </c>
      <c r="G56" s="6"/>
      <c r="H56" s="22"/>
      <c r="I56" s="22"/>
      <c r="J56" s="6"/>
      <c r="K56" s="6"/>
      <c r="L56" s="6"/>
      <c r="M56" s="6"/>
    </row>
    <row r="57" spans="1:13" ht="14.25">
      <c r="A57" s="8"/>
      <c r="B57" s="8"/>
      <c r="C57" s="8"/>
      <c r="D57" s="8"/>
      <c r="E57" s="8"/>
      <c r="F57" s="9"/>
      <c r="G57" s="10"/>
      <c r="H57" s="6"/>
      <c r="I57" s="6"/>
      <c r="J57" s="6"/>
      <c r="K57" s="6"/>
      <c r="L57" s="6"/>
      <c r="M57" s="6"/>
    </row>
    <row r="58" spans="1:13" ht="14.25">
      <c r="A58" s="23" t="s">
        <v>53</v>
      </c>
      <c r="B58" s="24"/>
      <c r="C58" s="24"/>
      <c r="D58" s="6"/>
      <c r="E58" s="6"/>
      <c r="F58" s="7"/>
      <c r="G58" s="6"/>
      <c r="H58" s="6"/>
      <c r="I58" s="6"/>
      <c r="J58" s="6"/>
      <c r="K58" s="6"/>
      <c r="L58" s="6"/>
      <c r="M58" s="6"/>
    </row>
    <row r="59" spans="1:13" ht="14.25">
      <c r="A59" s="23" t="s">
        <v>54</v>
      </c>
      <c r="B59" s="24"/>
      <c r="C59" s="24"/>
      <c r="D59" s="6"/>
      <c r="E59" s="6"/>
      <c r="F59" s="7"/>
      <c r="G59" s="6"/>
      <c r="H59" s="6"/>
      <c r="I59" s="6"/>
      <c r="J59" s="6"/>
      <c r="K59" s="6"/>
      <c r="L59" s="6"/>
      <c r="M59" s="6"/>
    </row>
    <row r="60" spans="1:13" ht="14.25">
      <c r="A60" s="24" t="s">
        <v>55</v>
      </c>
      <c r="B60" s="24"/>
      <c r="C60" s="24"/>
      <c r="D60" s="6"/>
      <c r="E60" s="6"/>
      <c r="F60" s="7"/>
      <c r="G60" s="6"/>
      <c r="H60" s="6"/>
      <c r="I60" s="6"/>
      <c r="J60" s="6"/>
      <c r="K60" s="6"/>
      <c r="L60" s="6"/>
      <c r="M60" s="6"/>
    </row>
    <row r="61" spans="1:13" ht="14.25">
      <c r="A61" s="6"/>
      <c r="B61" s="6"/>
      <c r="C61" s="6"/>
      <c r="D61" s="6"/>
      <c r="E61" s="6"/>
      <c r="F61" s="7"/>
      <c r="G61" s="6"/>
      <c r="H61" s="6"/>
      <c r="I61" s="6"/>
      <c r="J61" s="6"/>
      <c r="K61" s="6"/>
      <c r="L61" s="6"/>
      <c r="M61" s="6"/>
    </row>
    <row r="62" spans="1:13" ht="34.5" customHeight="1">
      <c r="A62" s="96" t="s">
        <v>58</v>
      </c>
      <c r="B62" s="96"/>
      <c r="C62" s="96"/>
      <c r="D62" s="96"/>
      <c r="E62" s="96"/>
      <c r="F62" s="96"/>
      <c r="G62" s="6"/>
      <c r="H62" s="6"/>
      <c r="I62" s="6"/>
      <c r="J62" s="6"/>
      <c r="K62" s="6"/>
      <c r="L62" s="6"/>
      <c r="M62" s="6"/>
    </row>
    <row r="63" spans="2:13" ht="14.25">
      <c r="B63" s="25"/>
      <c r="C63" s="25"/>
      <c r="D63" s="6"/>
      <c r="E63" s="6"/>
      <c r="F63" s="7"/>
      <c r="G63" s="6"/>
      <c r="H63" s="6"/>
      <c r="I63" s="6"/>
      <c r="J63" s="6"/>
      <c r="K63" s="6"/>
      <c r="L63" s="6"/>
      <c r="M63" s="6"/>
    </row>
    <row r="64" spans="1:13" ht="14.25">
      <c r="A64" s="91" t="s">
        <v>101</v>
      </c>
      <c r="B64" s="25"/>
      <c r="C64" s="25"/>
      <c r="D64" s="6"/>
      <c r="E64" s="6"/>
      <c r="F64" s="7"/>
      <c r="G64" s="6"/>
      <c r="H64" s="6"/>
      <c r="I64" s="6"/>
      <c r="J64" s="6"/>
      <c r="K64" s="6"/>
      <c r="L64" s="6"/>
      <c r="M64" s="6"/>
    </row>
    <row r="65" spans="1:13" ht="14.25">
      <c r="A65" s="90" t="s">
        <v>99</v>
      </c>
      <c r="B65" s="6"/>
      <c r="C65" s="6"/>
      <c r="D65" s="6"/>
      <c r="E65" s="6"/>
      <c r="F65" s="7"/>
      <c r="G65" s="6"/>
      <c r="H65" s="6"/>
      <c r="I65" s="6"/>
      <c r="J65" s="6"/>
      <c r="K65" s="6"/>
      <c r="L65" s="6"/>
      <c r="M65" s="6"/>
    </row>
    <row r="66" spans="1:13" ht="14.25">
      <c r="A66" s="90" t="s">
        <v>100</v>
      </c>
      <c r="B66" s="6"/>
      <c r="C66" s="6"/>
      <c r="D66" s="6"/>
      <c r="E66" s="6"/>
      <c r="F66" s="7"/>
      <c r="G66" s="6"/>
      <c r="H66" s="6"/>
      <c r="I66" s="6"/>
      <c r="J66" s="6"/>
      <c r="K66" s="6"/>
      <c r="L66" s="6"/>
      <c r="M66" s="6"/>
    </row>
    <row r="67" spans="1:13" ht="14.25">
      <c r="A67" s="6"/>
      <c r="B67" s="6"/>
      <c r="C67" s="6"/>
      <c r="D67" s="6"/>
      <c r="E67" s="6"/>
      <c r="F67" s="7"/>
      <c r="G67" s="6"/>
      <c r="H67" s="6"/>
      <c r="I67" s="6"/>
      <c r="J67" s="6"/>
      <c r="K67" s="6"/>
      <c r="L67" s="6"/>
      <c r="M67" s="6"/>
    </row>
    <row r="68" spans="1:13" ht="14.25">
      <c r="A68" s="6"/>
      <c r="B68" s="6"/>
      <c r="C68" s="6"/>
      <c r="D68" s="6"/>
      <c r="E68" s="6"/>
      <c r="F68" s="7"/>
      <c r="G68" s="6"/>
      <c r="H68" s="6"/>
      <c r="I68" s="6"/>
      <c r="J68" s="6"/>
      <c r="K68" s="6"/>
      <c r="L68" s="6"/>
      <c r="M68" s="6"/>
    </row>
    <row r="69" spans="1:13" ht="14.25">
      <c r="A69" s="6"/>
      <c r="B69" s="6"/>
      <c r="C69" s="6"/>
      <c r="D69" s="6"/>
      <c r="E69" s="6"/>
      <c r="F69" s="7"/>
      <c r="G69" s="6"/>
      <c r="H69" s="6"/>
      <c r="I69" s="6"/>
      <c r="J69" s="6"/>
      <c r="K69" s="6"/>
      <c r="L69" s="6"/>
      <c r="M69" s="6"/>
    </row>
    <row r="70" spans="1:13" ht="14.25">
      <c r="A70" s="6"/>
      <c r="B70" s="6"/>
      <c r="C70" s="6"/>
      <c r="D70" s="6"/>
      <c r="E70" s="6"/>
      <c r="F70" s="7"/>
      <c r="G70" s="6"/>
      <c r="H70" s="6"/>
      <c r="I70" s="6"/>
      <c r="J70" s="6"/>
      <c r="K70" s="6"/>
      <c r="L70" s="6"/>
      <c r="M70" s="6"/>
    </row>
    <row r="71" spans="1:13" ht="14.25">
      <c r="A71" s="6"/>
      <c r="B71" s="6"/>
      <c r="C71" s="6"/>
      <c r="D71" s="6"/>
      <c r="E71" s="6"/>
      <c r="F71" s="7"/>
      <c r="G71" s="6"/>
      <c r="H71" s="6"/>
      <c r="I71" s="6"/>
      <c r="J71" s="6"/>
      <c r="K71" s="6"/>
      <c r="L71" s="6"/>
      <c r="M71" s="6"/>
    </row>
    <row r="72" spans="1:13" ht="14.25">
      <c r="A72" s="6"/>
      <c r="B72" s="6"/>
      <c r="C72" s="6"/>
      <c r="D72" s="6"/>
      <c r="E72" s="6"/>
      <c r="F72" s="7"/>
      <c r="G72" s="6"/>
      <c r="H72" s="6"/>
      <c r="I72" s="6"/>
      <c r="J72" s="6"/>
      <c r="K72" s="6"/>
      <c r="L72" s="6"/>
      <c r="M72" s="6"/>
    </row>
    <row r="73" spans="1:13" ht="14.25">
      <c r="A73" s="6"/>
      <c r="B73" s="6"/>
      <c r="C73" s="6"/>
      <c r="D73" s="6"/>
      <c r="E73" s="6"/>
      <c r="F73" s="7"/>
      <c r="G73" s="6"/>
      <c r="H73" s="6"/>
      <c r="I73" s="6"/>
      <c r="J73" s="6"/>
      <c r="K73" s="6"/>
      <c r="L73" s="6"/>
      <c r="M73" s="6"/>
    </row>
    <row r="74" spans="1:13" ht="14.25">
      <c r="A74" s="6"/>
      <c r="B74" s="6"/>
      <c r="C74" s="6"/>
      <c r="D74" s="6"/>
      <c r="E74" s="6"/>
      <c r="F74" s="7"/>
      <c r="G74" s="6"/>
      <c r="H74" s="6"/>
      <c r="I74" s="6"/>
      <c r="J74" s="6"/>
      <c r="K74" s="6"/>
      <c r="L74" s="6"/>
      <c r="M74" s="6"/>
    </row>
    <row r="75" spans="1:13" ht="14.25">
      <c r="A75" s="6"/>
      <c r="B75" s="6"/>
      <c r="C75" s="6"/>
      <c r="D75" s="6"/>
      <c r="E75" s="6"/>
      <c r="F75" s="7"/>
      <c r="G75" s="6"/>
      <c r="H75" s="6"/>
      <c r="I75" s="6"/>
      <c r="J75" s="6"/>
      <c r="K75" s="6"/>
      <c r="L75" s="6"/>
      <c r="M75" s="6"/>
    </row>
    <row r="76" spans="1:13" ht="14.25">
      <c r="A76" s="6"/>
      <c r="B76" s="6"/>
      <c r="C76" s="6"/>
      <c r="D76" s="6"/>
      <c r="E76" s="6"/>
      <c r="F76" s="7"/>
      <c r="G76" s="6"/>
      <c r="H76" s="6"/>
      <c r="I76" s="6"/>
      <c r="J76" s="6"/>
      <c r="K76" s="6"/>
      <c r="L76" s="6"/>
      <c r="M76" s="6"/>
    </row>
    <row r="77" spans="1:13" ht="14.25">
      <c r="A77" s="6"/>
      <c r="B77" s="6"/>
      <c r="C77" s="6"/>
      <c r="D77" s="6"/>
      <c r="E77" s="6"/>
      <c r="F77" s="7"/>
      <c r="G77" s="6"/>
      <c r="H77" s="6"/>
      <c r="I77" s="6"/>
      <c r="J77" s="6"/>
      <c r="K77" s="6"/>
      <c r="L77" s="6"/>
      <c r="M77" s="6"/>
    </row>
    <row r="78" spans="1:13" ht="14.25">
      <c r="A78" s="6"/>
      <c r="B78" s="6"/>
      <c r="C78" s="6"/>
      <c r="D78" s="6"/>
      <c r="E78" s="6"/>
      <c r="F78" s="7"/>
      <c r="G78" s="6"/>
      <c r="H78" s="6"/>
      <c r="I78" s="6"/>
      <c r="J78" s="6"/>
      <c r="K78" s="6"/>
      <c r="L78" s="6"/>
      <c r="M78" s="6"/>
    </row>
    <row r="79" spans="1:13" ht="14.25">
      <c r="A79" s="6"/>
      <c r="B79" s="6"/>
      <c r="C79" s="6"/>
      <c r="D79" s="6"/>
      <c r="E79" s="6"/>
      <c r="F79" s="7"/>
      <c r="G79" s="6"/>
      <c r="H79" s="6"/>
      <c r="I79" s="6"/>
      <c r="J79" s="6"/>
      <c r="K79" s="6"/>
      <c r="L79" s="6"/>
      <c r="M79" s="6"/>
    </row>
    <row r="80" spans="1:13" ht="14.25">
      <c r="A80" s="6"/>
      <c r="B80" s="6"/>
      <c r="C80" s="6"/>
      <c r="D80" s="6"/>
      <c r="E80" s="6"/>
      <c r="F80" s="7"/>
      <c r="G80" s="6"/>
      <c r="H80" s="6"/>
      <c r="I80" s="6"/>
      <c r="J80" s="6"/>
      <c r="K80" s="6"/>
      <c r="L80" s="6"/>
      <c r="M80" s="6"/>
    </row>
    <row r="81" spans="1:13" ht="14.25">
      <c r="A81" s="6"/>
      <c r="B81" s="6"/>
      <c r="C81" s="6"/>
      <c r="D81" s="6"/>
      <c r="E81" s="6"/>
      <c r="F81" s="7"/>
      <c r="G81" s="6"/>
      <c r="H81" s="6"/>
      <c r="I81" s="6"/>
      <c r="J81" s="6"/>
      <c r="K81" s="6"/>
      <c r="L81" s="6"/>
      <c r="M81" s="6"/>
    </row>
    <row r="82" spans="1:13" ht="14.25">
      <c r="A82" s="6"/>
      <c r="B82" s="6"/>
      <c r="C82" s="6"/>
      <c r="D82" s="6"/>
      <c r="E82" s="6"/>
      <c r="F82" s="7"/>
      <c r="G82" s="6"/>
      <c r="H82" s="6"/>
      <c r="I82" s="6"/>
      <c r="J82" s="6"/>
      <c r="K82" s="6"/>
      <c r="L82" s="6"/>
      <c r="M82" s="6"/>
    </row>
    <row r="83" spans="1:13" ht="14.25">
      <c r="A83" s="6"/>
      <c r="B83" s="6"/>
      <c r="C83" s="6"/>
      <c r="D83" s="6"/>
      <c r="E83" s="6"/>
      <c r="F83" s="7"/>
      <c r="G83" s="6"/>
      <c r="H83" s="6"/>
      <c r="I83" s="6"/>
      <c r="J83" s="6"/>
      <c r="K83" s="6"/>
      <c r="L83" s="6"/>
      <c r="M83" s="6"/>
    </row>
    <row r="84" spans="1:13" ht="14.25">
      <c r="A84" s="6"/>
      <c r="B84" s="6"/>
      <c r="C84" s="6"/>
      <c r="D84" s="6"/>
      <c r="E84" s="6"/>
      <c r="F84" s="7"/>
      <c r="G84" s="6"/>
      <c r="H84" s="6"/>
      <c r="I84" s="6"/>
      <c r="J84" s="6"/>
      <c r="K84" s="6"/>
      <c r="L84" s="6"/>
      <c r="M84" s="6"/>
    </row>
    <row r="85" spans="1:13" ht="14.25">
      <c r="A85" s="6"/>
      <c r="B85" s="6"/>
      <c r="C85" s="6"/>
      <c r="D85" s="6"/>
      <c r="E85" s="6"/>
      <c r="F85" s="7"/>
      <c r="G85" s="6"/>
      <c r="H85" s="6"/>
      <c r="I85" s="6"/>
      <c r="J85" s="6"/>
      <c r="K85" s="6"/>
      <c r="L85" s="6"/>
      <c r="M85" s="6"/>
    </row>
    <row r="86" spans="1:13" ht="14.25">
      <c r="A86" s="6"/>
      <c r="B86" s="6"/>
      <c r="C86" s="6"/>
      <c r="D86" s="6"/>
      <c r="E86" s="6"/>
      <c r="F86" s="7"/>
      <c r="G86" s="6"/>
      <c r="H86" s="6"/>
      <c r="I86" s="6"/>
      <c r="J86" s="6"/>
      <c r="K86" s="6"/>
      <c r="L86" s="6"/>
      <c r="M86" s="6"/>
    </row>
    <row r="87" spans="1:13" ht="14.25">
      <c r="A87" s="6"/>
      <c r="B87" s="6"/>
      <c r="C87" s="6"/>
      <c r="D87" s="6"/>
      <c r="E87" s="6"/>
      <c r="F87" s="7"/>
      <c r="G87" s="6"/>
      <c r="H87" s="6"/>
      <c r="I87" s="6"/>
      <c r="J87" s="6"/>
      <c r="K87" s="6"/>
      <c r="L87" s="6"/>
      <c r="M87" s="6"/>
    </row>
    <row r="88" spans="1:13" ht="14.25">
      <c r="A88" s="6"/>
      <c r="B88" s="6"/>
      <c r="C88" s="6"/>
      <c r="D88" s="6"/>
      <c r="E88" s="6"/>
      <c r="F88" s="7"/>
      <c r="G88" s="6"/>
      <c r="H88" s="6"/>
      <c r="I88" s="6"/>
      <c r="J88" s="6"/>
      <c r="K88" s="6"/>
      <c r="L88" s="6"/>
      <c r="M88" s="6"/>
    </row>
  </sheetData>
  <sheetProtection/>
  <mergeCells count="1">
    <mergeCell ref="A62:F62"/>
  </mergeCells>
  <hyperlinks>
    <hyperlink ref="A66" r:id="rId1" display="Data Link"/>
    <hyperlink ref="A65" r:id="rId2" display="Income Link"/>
    <hyperlink ref="A64" r:id="rId3" display="Average hourly earning"/>
  </hyperlinks>
  <printOptions/>
  <pageMargins left="0.7" right="0.7" top="0.75" bottom="0.75" header="0.3" footer="0.3"/>
  <pageSetup fitToHeight="2" fitToWidth="1" horizontalDpi="600" verticalDpi="600" orientation="portrait" scale="84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7" ht="20.25">
      <c r="A1" s="57" t="s">
        <v>1</v>
      </c>
      <c r="B1" s="37"/>
      <c r="C1" s="37"/>
      <c r="D1" s="37"/>
      <c r="E1" s="37"/>
      <c r="F1" s="37"/>
      <c r="G1" s="38"/>
    </row>
    <row r="2" spans="1:7" ht="20.25">
      <c r="A2" s="57" t="s">
        <v>73</v>
      </c>
      <c r="B2" s="37"/>
      <c r="C2" s="37"/>
      <c r="D2" s="37"/>
      <c r="E2" s="37"/>
      <c r="F2" s="37"/>
      <c r="G2" s="38"/>
    </row>
    <row r="3" spans="1:7" ht="14.25">
      <c r="A3" s="39"/>
      <c r="B3" s="39"/>
      <c r="C3" s="39"/>
      <c r="D3" s="39"/>
      <c r="E3" s="39"/>
      <c r="F3" s="39"/>
      <c r="G3" s="38"/>
    </row>
    <row r="4" spans="1:7" ht="45">
      <c r="A4" s="27" t="s">
        <v>52</v>
      </c>
      <c r="B4" s="28" t="s">
        <v>59</v>
      </c>
      <c r="C4" s="28" t="s">
        <v>84</v>
      </c>
      <c r="D4" s="28" t="s">
        <v>61</v>
      </c>
      <c r="E4" s="28" t="s">
        <v>70</v>
      </c>
      <c r="F4" s="28" t="s">
        <v>71</v>
      </c>
      <c r="G4" s="38"/>
    </row>
    <row r="5" spans="1:7" ht="14.25">
      <c r="A5" s="38"/>
      <c r="B5" s="38"/>
      <c r="C5" s="38"/>
      <c r="D5" s="38"/>
      <c r="E5" s="38"/>
      <c r="F5" s="38"/>
      <c r="G5" s="38"/>
    </row>
    <row r="6" spans="1:7" ht="14.25">
      <c r="A6" s="43" t="s">
        <v>0</v>
      </c>
      <c r="B6" s="31">
        <f>SUM(B7:B56)</f>
        <v>129903.79999999999</v>
      </c>
      <c r="C6" s="31">
        <f>SUM(C7:C56)</f>
        <v>11821.400000000005</v>
      </c>
      <c r="D6" s="32">
        <v>18.245</v>
      </c>
      <c r="E6" s="59">
        <v>39284</v>
      </c>
      <c r="F6" s="36">
        <v>0.09274999999999999</v>
      </c>
      <c r="G6" s="36"/>
    </row>
    <row r="7" spans="1:7" ht="14.25">
      <c r="A7" s="43" t="s">
        <v>2</v>
      </c>
      <c r="B7" s="65">
        <v>1885.7</v>
      </c>
      <c r="C7" s="65">
        <v>247.8</v>
      </c>
      <c r="D7" s="67">
        <v>15.43</v>
      </c>
      <c r="E7" s="45">
        <v>32608</v>
      </c>
      <c r="F7" s="36">
        <v>0.10099999999999999</v>
      </c>
      <c r="G7" s="38"/>
    </row>
    <row r="8" spans="1:7" ht="14.25">
      <c r="A8" s="43" t="s">
        <v>3</v>
      </c>
      <c r="B8" s="65">
        <v>321.2</v>
      </c>
      <c r="C8" s="65">
        <v>13</v>
      </c>
      <c r="D8" s="67">
        <v>17.42</v>
      </c>
      <c r="E8" s="45">
        <v>47069</v>
      </c>
      <c r="F8" s="36">
        <v>0.08</v>
      </c>
      <c r="G8" s="38"/>
    </row>
    <row r="9" spans="1:7" ht="14.25">
      <c r="A9" s="43" t="s">
        <v>4</v>
      </c>
      <c r="B9" s="65">
        <v>2426.4</v>
      </c>
      <c r="C9" s="65">
        <v>153.1</v>
      </c>
      <c r="D9" s="67">
        <v>17.14</v>
      </c>
      <c r="E9" s="45">
        <v>33418</v>
      </c>
      <c r="F9" s="36">
        <v>0.091</v>
      </c>
      <c r="G9" s="38"/>
    </row>
    <row r="10" spans="1:7" ht="14.25">
      <c r="A10" s="43" t="s">
        <v>5</v>
      </c>
      <c r="B10" s="65">
        <v>1165.2</v>
      </c>
      <c r="C10" s="65">
        <v>164.1</v>
      </c>
      <c r="D10" s="67">
        <v>14.07</v>
      </c>
      <c r="E10" s="45">
        <v>31153</v>
      </c>
      <c r="F10" s="36">
        <v>0.073</v>
      </c>
      <c r="G10" s="38"/>
    </row>
    <row r="11" spans="1:7" ht="14.25">
      <c r="A11" s="43" t="s">
        <v>6</v>
      </c>
      <c r="B11" s="65">
        <v>14079.3</v>
      </c>
      <c r="C11" s="65">
        <v>1280.9</v>
      </c>
      <c r="D11" s="67">
        <v>17.79</v>
      </c>
      <c r="E11" s="45">
        <v>42044</v>
      </c>
      <c r="F11" s="36">
        <v>0.114</v>
      </c>
      <c r="G11" s="38"/>
    </row>
    <row r="12" spans="1:7" ht="14.25">
      <c r="A12" s="43" t="s">
        <v>7</v>
      </c>
      <c r="B12" s="65">
        <v>2244</v>
      </c>
      <c r="C12" s="65">
        <v>129.5</v>
      </c>
      <c r="D12" s="67">
        <v>21.24</v>
      </c>
      <c r="E12" s="45">
        <v>39982</v>
      </c>
      <c r="F12" s="36">
        <v>0.077</v>
      </c>
      <c r="G12" s="38"/>
    </row>
    <row r="13" spans="1:7" ht="14.25">
      <c r="A13" s="43" t="s">
        <v>8</v>
      </c>
      <c r="B13" s="65">
        <v>1627.2</v>
      </c>
      <c r="C13" s="65">
        <v>171.8</v>
      </c>
      <c r="D13" s="67">
        <v>23.03</v>
      </c>
      <c r="E13" s="45">
        <v>59973</v>
      </c>
      <c r="F13" s="36">
        <v>0.08199999999999999</v>
      </c>
      <c r="G13" s="38"/>
    </row>
    <row r="14" spans="1:7" ht="14.25">
      <c r="A14" s="43" t="s">
        <v>9</v>
      </c>
      <c r="B14" s="65">
        <v>415.8</v>
      </c>
      <c r="C14" s="65">
        <v>27.9</v>
      </c>
      <c r="D14" s="67">
        <v>17.68</v>
      </c>
      <c r="E14" s="45">
        <v>40690</v>
      </c>
      <c r="F14" s="36">
        <v>0.081</v>
      </c>
      <c r="G14" s="38"/>
    </row>
    <row r="15" spans="1:7" ht="14.25">
      <c r="A15" s="43" t="s">
        <v>10</v>
      </c>
      <c r="B15" s="65">
        <v>7260.1</v>
      </c>
      <c r="C15" s="65">
        <v>323</v>
      </c>
      <c r="D15" s="67">
        <v>19.6</v>
      </c>
      <c r="E15" s="45">
        <v>36611</v>
      </c>
      <c r="F15" s="36">
        <v>0.105</v>
      </c>
      <c r="G15" s="38"/>
    </row>
    <row r="16" spans="1:7" ht="14.25">
      <c r="A16" s="43" t="s">
        <v>11</v>
      </c>
      <c r="B16" s="65">
        <v>3876.6</v>
      </c>
      <c r="C16" s="65">
        <v>357</v>
      </c>
      <c r="D16" s="67">
        <v>15.42</v>
      </c>
      <c r="E16" s="45">
        <v>34042</v>
      </c>
      <c r="F16" s="36">
        <v>0.096</v>
      </c>
      <c r="G16" s="38"/>
    </row>
    <row r="17" spans="1:7" ht="14.25">
      <c r="A17" s="43" t="s">
        <v>12</v>
      </c>
      <c r="B17" s="65">
        <v>591.5</v>
      </c>
      <c r="C17" s="65">
        <v>13.7</v>
      </c>
      <c r="D17" s="67">
        <v>19.06</v>
      </c>
      <c r="E17" s="45">
        <v>41352</v>
      </c>
      <c r="F17" s="36">
        <v>0.068</v>
      </c>
      <c r="G17" s="38"/>
    </row>
    <row r="18" spans="1:7" ht="14.25">
      <c r="A18" s="43" t="s">
        <v>13</v>
      </c>
      <c r="B18" s="65">
        <v>610</v>
      </c>
      <c r="C18" s="65">
        <v>54.7</v>
      </c>
      <c r="D18" s="67">
        <v>20.3</v>
      </c>
      <c r="E18" s="45">
        <v>31186</v>
      </c>
      <c r="F18" s="36">
        <v>0.08</v>
      </c>
      <c r="G18" s="38"/>
    </row>
    <row r="19" spans="1:7" ht="14.25">
      <c r="A19" s="43" t="s">
        <v>14</v>
      </c>
      <c r="B19" s="65">
        <v>5657.6</v>
      </c>
      <c r="C19" s="65">
        <v>577.6</v>
      </c>
      <c r="D19" s="67">
        <v>16.61</v>
      </c>
      <c r="E19" s="45">
        <v>41042</v>
      </c>
      <c r="F19" s="36">
        <v>0.10099999999999999</v>
      </c>
      <c r="G19" s="38"/>
    </row>
    <row r="20" spans="1:7" ht="14.25">
      <c r="A20" s="43" t="s">
        <v>15</v>
      </c>
      <c r="B20" s="65">
        <v>2787.2</v>
      </c>
      <c r="C20" s="65">
        <v>440</v>
      </c>
      <c r="D20" s="67">
        <v>18.97</v>
      </c>
      <c r="E20" s="45">
        <v>34102</v>
      </c>
      <c r="F20" s="36">
        <v>0.10099999999999999</v>
      </c>
      <c r="G20" s="38"/>
    </row>
    <row r="21" spans="1:7" ht="14.25">
      <c r="A21" s="43" t="s">
        <v>16</v>
      </c>
      <c r="B21" s="65">
        <v>1478.2</v>
      </c>
      <c r="C21" s="65">
        <v>203.7</v>
      </c>
      <c r="D21" s="67">
        <v>16.73</v>
      </c>
      <c r="E21" s="45">
        <v>37136</v>
      </c>
      <c r="F21" s="36">
        <v>0.06</v>
      </c>
      <c r="G21" s="38"/>
    </row>
    <row r="22" spans="1:7" ht="14.25">
      <c r="A22" s="43" t="s">
        <v>17</v>
      </c>
      <c r="B22" s="65">
        <v>1344.6</v>
      </c>
      <c r="C22" s="65">
        <v>167.6</v>
      </c>
      <c r="D22" s="67">
        <v>19.09</v>
      </c>
      <c r="E22" s="45">
        <v>39088</v>
      </c>
      <c r="F22" s="36">
        <v>0.067</v>
      </c>
      <c r="G22" s="38"/>
    </row>
    <row r="23" spans="1:7" ht="14.25">
      <c r="A23" s="43" t="s">
        <v>18</v>
      </c>
      <c r="B23" s="65">
        <v>1769.5</v>
      </c>
      <c r="C23" s="65">
        <v>213.2</v>
      </c>
      <c r="D23" s="67">
        <v>18.11</v>
      </c>
      <c r="E23" s="45">
        <v>32157</v>
      </c>
      <c r="F23" s="36">
        <v>0.105</v>
      </c>
      <c r="G23" s="38"/>
    </row>
    <row r="24" spans="1:7" ht="14.25">
      <c r="A24" s="43" t="s">
        <v>19</v>
      </c>
      <c r="B24" s="65">
        <v>1899</v>
      </c>
      <c r="C24" s="65">
        <v>142.3</v>
      </c>
      <c r="D24" s="67">
        <v>20.48</v>
      </c>
      <c r="E24" s="45">
        <v>36457</v>
      </c>
      <c r="F24" s="36">
        <v>0.068</v>
      </c>
      <c r="G24" s="38"/>
    </row>
    <row r="25" spans="1:7" ht="14.25">
      <c r="A25" s="43" t="s">
        <v>20</v>
      </c>
      <c r="B25" s="65">
        <v>595</v>
      </c>
      <c r="C25" s="65">
        <v>52.5</v>
      </c>
      <c r="D25" s="67">
        <v>19.97</v>
      </c>
      <c r="E25" s="45">
        <v>37055</v>
      </c>
      <c r="F25" s="36">
        <v>0.08</v>
      </c>
      <c r="G25" s="38"/>
    </row>
    <row r="26" spans="1:7" ht="14.25">
      <c r="A26" s="43" t="s">
        <v>21</v>
      </c>
      <c r="B26" s="65">
        <v>2520.8</v>
      </c>
      <c r="C26" s="65">
        <v>118.6</v>
      </c>
      <c r="D26" s="67">
        <v>18.77</v>
      </c>
      <c r="E26" s="45">
        <v>48755</v>
      </c>
      <c r="F26" s="36">
        <v>0.07</v>
      </c>
      <c r="G26" s="38"/>
    </row>
    <row r="27" spans="1:7" ht="14.25">
      <c r="A27" s="43" t="s">
        <v>22</v>
      </c>
      <c r="B27" s="65">
        <v>3173</v>
      </c>
      <c r="C27" s="65">
        <v>258.6</v>
      </c>
      <c r="D27" s="67">
        <v>20.67</v>
      </c>
      <c r="E27" s="45">
        <v>50942</v>
      </c>
      <c r="F27" s="36">
        <v>0.084</v>
      </c>
      <c r="G27" s="38"/>
    </row>
    <row r="28" spans="1:7" ht="14.25">
      <c r="A28" s="43" t="s">
        <v>23</v>
      </c>
      <c r="B28" s="65">
        <v>3876.1</v>
      </c>
      <c r="C28" s="65">
        <v>462.4</v>
      </c>
      <c r="D28" s="67">
        <v>21.57</v>
      </c>
      <c r="E28" s="45">
        <v>34030</v>
      </c>
      <c r="F28" s="36">
        <v>0.136</v>
      </c>
      <c r="G28" s="38"/>
    </row>
    <row r="29" spans="1:7" ht="14.25">
      <c r="A29" s="43" t="s">
        <v>24</v>
      </c>
      <c r="B29" s="65">
        <v>2650.1</v>
      </c>
      <c r="C29" s="65">
        <v>300.1</v>
      </c>
      <c r="D29" s="67">
        <v>18.6</v>
      </c>
      <c r="E29" s="45">
        <v>41015</v>
      </c>
      <c r="F29" s="36">
        <v>0.08</v>
      </c>
      <c r="G29" s="38"/>
    </row>
    <row r="30" spans="1:7" ht="14.25">
      <c r="A30" s="43" t="s">
        <v>25</v>
      </c>
      <c r="B30" s="65">
        <v>1096.7</v>
      </c>
      <c r="C30" s="65">
        <v>141.2</v>
      </c>
      <c r="D30" s="67">
        <v>14.64</v>
      </c>
      <c r="E30" s="45">
        <v>29855</v>
      </c>
      <c r="F30" s="36">
        <v>0.096</v>
      </c>
      <c r="G30" s="38"/>
    </row>
    <row r="31" spans="1:7" ht="14.25">
      <c r="A31" s="43" t="s">
        <v>26</v>
      </c>
      <c r="B31" s="65">
        <v>2688.1</v>
      </c>
      <c r="C31" s="65">
        <v>255.7</v>
      </c>
      <c r="D31" s="67">
        <v>18.47</v>
      </c>
      <c r="E31" s="45">
        <v>36182</v>
      </c>
      <c r="F31" s="36">
        <v>0.09300000000000001</v>
      </c>
      <c r="G31" s="38"/>
    </row>
    <row r="32" spans="1:7" ht="14.25">
      <c r="A32" s="43" t="s">
        <v>27</v>
      </c>
      <c r="B32" s="65">
        <v>429.3</v>
      </c>
      <c r="C32" s="65">
        <v>17.4</v>
      </c>
      <c r="D32" s="67">
        <v>16.85</v>
      </c>
      <c r="E32" s="45">
        <v>34260</v>
      </c>
      <c r="F32" s="36">
        <v>0.062000000000000006</v>
      </c>
      <c r="G32" s="38"/>
    </row>
    <row r="33" spans="1:7" ht="14.25">
      <c r="A33" s="43" t="s">
        <v>28</v>
      </c>
      <c r="B33" s="65">
        <v>944.4</v>
      </c>
      <c r="C33" s="65">
        <v>93.5</v>
      </c>
      <c r="D33" s="67">
        <v>16.06</v>
      </c>
      <c r="E33" s="63">
        <v>39264</v>
      </c>
      <c r="F33" s="36">
        <v>0.046</v>
      </c>
      <c r="G33" s="38"/>
    </row>
    <row r="34" spans="1:7" ht="14.25">
      <c r="A34" s="43" t="s">
        <v>29</v>
      </c>
      <c r="B34" s="65">
        <v>1148.5</v>
      </c>
      <c r="C34" s="65">
        <v>40.2</v>
      </c>
      <c r="D34" s="67">
        <v>15.61</v>
      </c>
      <c r="E34" s="45">
        <v>36078</v>
      </c>
      <c r="F34" s="36">
        <v>0.11800000000000001</v>
      </c>
      <c r="G34" s="38"/>
    </row>
    <row r="35" spans="1:7" ht="14.25">
      <c r="A35" s="43" t="s">
        <v>30</v>
      </c>
      <c r="B35" s="65">
        <v>624.1</v>
      </c>
      <c r="C35" s="65">
        <v>67.6</v>
      </c>
      <c r="D35" s="67">
        <v>17.36</v>
      </c>
      <c r="E35" s="45">
        <v>44892</v>
      </c>
      <c r="F35" s="36">
        <v>0.063</v>
      </c>
      <c r="G35" s="38"/>
    </row>
    <row r="36" spans="1:7" ht="14.25">
      <c r="A36" s="43" t="s">
        <v>31</v>
      </c>
      <c r="B36" s="65">
        <v>3891.7</v>
      </c>
      <c r="C36" s="65">
        <v>267.3</v>
      </c>
      <c r="D36" s="67">
        <v>18.3</v>
      </c>
      <c r="E36" s="45">
        <v>50149</v>
      </c>
      <c r="F36" s="36">
        <v>0.092</v>
      </c>
      <c r="G36" s="38"/>
    </row>
    <row r="37" spans="1:7" ht="14.25">
      <c r="A37" s="43" t="s">
        <v>32</v>
      </c>
      <c r="B37" s="65">
        <v>812.5</v>
      </c>
      <c r="C37" s="65">
        <v>30.1</v>
      </c>
      <c r="D37" s="67">
        <v>14.59</v>
      </c>
      <c r="E37" s="45">
        <v>32729</v>
      </c>
      <c r="F37" s="36">
        <v>0.07200000000000001</v>
      </c>
      <c r="G37" s="38"/>
    </row>
    <row r="38" spans="1:7" ht="14.25">
      <c r="A38" s="43" t="s">
        <v>33</v>
      </c>
      <c r="B38" s="65">
        <v>8555.9</v>
      </c>
      <c r="C38" s="65">
        <v>477.1</v>
      </c>
      <c r="D38" s="67">
        <v>18.54</v>
      </c>
      <c r="E38" s="45">
        <v>47277</v>
      </c>
      <c r="F38" s="36">
        <v>0.084</v>
      </c>
      <c r="G38" s="38"/>
    </row>
    <row r="39" spans="1:7" ht="14.25">
      <c r="A39" s="43" t="s">
        <v>34</v>
      </c>
      <c r="B39" s="65">
        <v>3915.7</v>
      </c>
      <c r="C39" s="65">
        <v>447.7</v>
      </c>
      <c r="D39" s="67">
        <v>15.88</v>
      </c>
      <c r="E39" s="45">
        <v>35802</v>
      </c>
      <c r="F39" s="36">
        <v>0.106</v>
      </c>
      <c r="G39" s="38"/>
    </row>
    <row r="40" spans="1:7" ht="14.25">
      <c r="A40" s="43" t="s">
        <v>35</v>
      </c>
      <c r="B40" s="65">
        <v>366.3</v>
      </c>
      <c r="C40" s="65">
        <v>23.6</v>
      </c>
      <c r="D40" s="67">
        <v>15.55</v>
      </c>
      <c r="E40" s="45">
        <v>39643</v>
      </c>
      <c r="F40" s="36">
        <v>0.043</v>
      </c>
      <c r="G40" s="38"/>
    </row>
    <row r="41" spans="1:7" ht="14.25">
      <c r="A41" s="43" t="s">
        <v>36</v>
      </c>
      <c r="B41" s="65">
        <v>5073.6</v>
      </c>
      <c r="C41" s="65">
        <v>629.2</v>
      </c>
      <c r="D41" s="67">
        <v>18.63</v>
      </c>
      <c r="E41" s="45">
        <v>35532</v>
      </c>
      <c r="F41" s="36">
        <v>0.102</v>
      </c>
      <c r="G41" s="38"/>
    </row>
    <row r="42" spans="1:7" ht="14.25">
      <c r="A42" s="43" t="s">
        <v>37</v>
      </c>
      <c r="B42" s="65">
        <v>1538.7</v>
      </c>
      <c r="C42" s="65">
        <v>129.6</v>
      </c>
      <c r="D42" s="67">
        <v>14.76</v>
      </c>
      <c r="E42" s="45">
        <v>35338</v>
      </c>
      <c r="F42" s="36">
        <v>0.064</v>
      </c>
      <c r="G42" s="38"/>
    </row>
    <row r="43" spans="1:7" ht="14.25">
      <c r="A43" s="43" t="s">
        <v>38</v>
      </c>
      <c r="B43" s="65">
        <v>1612</v>
      </c>
      <c r="C43" s="65">
        <v>167.3</v>
      </c>
      <c r="D43" s="67">
        <v>17.68</v>
      </c>
      <c r="E43" s="45">
        <v>35481</v>
      </c>
      <c r="F43" s="36">
        <v>0.111</v>
      </c>
      <c r="G43" s="38"/>
    </row>
    <row r="44" spans="1:7" ht="14.25">
      <c r="A44" s="43" t="s">
        <v>39</v>
      </c>
      <c r="B44" s="65">
        <v>5608.5</v>
      </c>
      <c r="C44" s="65">
        <v>573.6</v>
      </c>
      <c r="D44" s="67">
        <v>16.28</v>
      </c>
      <c r="E44" s="45">
        <v>40390</v>
      </c>
      <c r="F44" s="36">
        <v>0.081</v>
      </c>
      <c r="G44" s="38"/>
    </row>
    <row r="45" spans="1:7" ht="14.25">
      <c r="A45" s="43" t="s">
        <v>40</v>
      </c>
      <c r="B45" s="65">
        <v>459</v>
      </c>
      <c r="C45" s="65">
        <v>41.7</v>
      </c>
      <c r="D45" s="67">
        <v>14.12</v>
      </c>
      <c r="E45" s="45">
        <v>40766</v>
      </c>
      <c r="F45" s="36">
        <v>0.11199999999999999</v>
      </c>
      <c r="G45" s="38"/>
    </row>
    <row r="46" spans="1:7" ht="14.25">
      <c r="A46" s="43" t="s">
        <v>41</v>
      </c>
      <c r="B46" s="65">
        <v>1821.3</v>
      </c>
      <c r="C46" s="65">
        <v>213.8</v>
      </c>
      <c r="D46" s="67">
        <v>16.29</v>
      </c>
      <c r="E46" s="45">
        <v>31727</v>
      </c>
      <c r="F46" s="36">
        <v>0.11699999999999999</v>
      </c>
      <c r="G46" s="38"/>
    </row>
    <row r="47" spans="1:7" ht="14.25">
      <c r="A47" s="43" t="s">
        <v>42</v>
      </c>
      <c r="B47" s="65">
        <v>403.7</v>
      </c>
      <c r="C47" s="65">
        <v>37.9</v>
      </c>
      <c r="D47" s="67">
        <v>14.82</v>
      </c>
      <c r="E47" s="45">
        <v>39395</v>
      </c>
      <c r="F47" s="36">
        <v>0.048</v>
      </c>
      <c r="G47" s="38"/>
    </row>
    <row r="48" spans="1:7" ht="14.25">
      <c r="A48" s="43" t="s">
        <v>43</v>
      </c>
      <c r="B48" s="65">
        <v>2618.9</v>
      </c>
      <c r="C48" s="65">
        <v>309.7</v>
      </c>
      <c r="D48" s="67">
        <v>14.73</v>
      </c>
      <c r="E48" s="45">
        <v>34260</v>
      </c>
      <c r="F48" s="36">
        <v>0.105</v>
      </c>
      <c r="G48" s="38"/>
    </row>
    <row r="49" spans="1:7" ht="14.25">
      <c r="A49" s="43" t="s">
        <v>44</v>
      </c>
      <c r="B49" s="65">
        <v>10311.1</v>
      </c>
      <c r="C49" s="65">
        <v>840</v>
      </c>
      <c r="D49" s="67">
        <v>15.27</v>
      </c>
      <c r="E49" s="45">
        <v>36711</v>
      </c>
      <c r="F49" s="36">
        <v>0.076</v>
      </c>
      <c r="G49" s="38"/>
    </row>
    <row r="50" spans="1:7" ht="14.25">
      <c r="A50" s="43" t="s">
        <v>45</v>
      </c>
      <c r="B50" s="65">
        <v>1191.8</v>
      </c>
      <c r="C50" s="65">
        <v>112.5</v>
      </c>
      <c r="D50" s="67">
        <v>18.28</v>
      </c>
      <c r="E50" s="45">
        <v>31833</v>
      </c>
      <c r="F50" s="36">
        <v>0.066</v>
      </c>
      <c r="G50" s="38"/>
    </row>
    <row r="51" spans="1:7" ht="14.25">
      <c r="A51" s="43" t="s">
        <v>46</v>
      </c>
      <c r="B51" s="65">
        <v>296.9</v>
      </c>
      <c r="C51" s="65">
        <v>31.2</v>
      </c>
      <c r="D51" s="67">
        <v>16.41</v>
      </c>
      <c r="E51" s="45">
        <v>40275</v>
      </c>
      <c r="F51" s="36">
        <v>0.069</v>
      </c>
      <c r="G51" s="38"/>
    </row>
    <row r="52" spans="1:7" ht="14.25">
      <c r="A52" s="43" t="s">
        <v>47</v>
      </c>
      <c r="B52" s="65">
        <v>3636.8</v>
      </c>
      <c r="C52" s="65">
        <v>239</v>
      </c>
      <c r="D52" s="67">
        <v>18.69</v>
      </c>
      <c r="E52" s="45">
        <v>44122</v>
      </c>
      <c r="F52" s="36">
        <v>0.067</v>
      </c>
      <c r="G52" s="38"/>
    </row>
    <row r="53" spans="1:7" ht="14.25">
      <c r="A53" s="43" t="s">
        <v>48</v>
      </c>
      <c r="B53" s="65">
        <v>2825.5</v>
      </c>
      <c r="C53" s="65">
        <v>265.9</v>
      </c>
      <c r="D53" s="67">
        <v>23.39</v>
      </c>
      <c r="E53" s="45">
        <v>41958</v>
      </c>
      <c r="F53" s="36">
        <v>0.08900000000000001</v>
      </c>
      <c r="G53" s="38"/>
    </row>
    <row r="54" spans="1:7" ht="14.25">
      <c r="A54" s="43" t="s">
        <v>49</v>
      </c>
      <c r="B54" s="65">
        <v>744.1</v>
      </c>
      <c r="C54" s="65">
        <v>50.7</v>
      </c>
      <c r="D54" s="67">
        <v>18.69</v>
      </c>
      <c r="E54" s="45">
        <v>31361</v>
      </c>
      <c r="F54" s="36">
        <v>0.079</v>
      </c>
      <c r="G54" s="38"/>
    </row>
    <row r="55" spans="1:7" ht="14.25">
      <c r="A55" s="43" t="s">
        <v>50</v>
      </c>
      <c r="B55" s="65">
        <v>2748.2</v>
      </c>
      <c r="C55" s="65">
        <v>435.6</v>
      </c>
      <c r="D55" s="67">
        <v>18.14</v>
      </c>
      <c r="E55" s="45">
        <v>38070</v>
      </c>
      <c r="F55" s="36">
        <v>0.085</v>
      </c>
      <c r="G55" s="38"/>
    </row>
    <row r="56" spans="1:7" ht="14.25">
      <c r="A56" s="47" t="s">
        <v>51</v>
      </c>
      <c r="B56" s="66">
        <v>286.4</v>
      </c>
      <c r="C56" s="66">
        <v>9.2</v>
      </c>
      <c r="D56" s="68">
        <v>20.7</v>
      </c>
      <c r="E56" s="60">
        <v>43738</v>
      </c>
      <c r="F56" s="36">
        <v>0.064</v>
      </c>
      <c r="G56" s="38"/>
    </row>
    <row r="57" spans="1:7" ht="14.25">
      <c r="A57" s="46"/>
      <c r="B57" s="14"/>
      <c r="C57" s="14"/>
      <c r="D57" s="38"/>
      <c r="E57" s="21"/>
      <c r="F57" s="14"/>
      <c r="G57" s="38"/>
    </row>
    <row r="58" spans="1:7" ht="14.25">
      <c r="A58" s="51" t="s">
        <v>53</v>
      </c>
      <c r="B58" s="18"/>
      <c r="C58" s="18"/>
      <c r="D58" s="53"/>
      <c r="E58" s="55"/>
      <c r="F58" s="53"/>
      <c r="G58" s="38"/>
    </row>
    <row r="59" spans="1:7" ht="14.25">
      <c r="A59" s="51" t="s">
        <v>54</v>
      </c>
      <c r="B59" s="53"/>
      <c r="C59" s="53"/>
      <c r="D59" s="53"/>
      <c r="E59" s="55"/>
      <c r="F59" s="53"/>
      <c r="G59" s="38"/>
    </row>
    <row r="60" spans="1:7" ht="14.25">
      <c r="A60" s="94" t="s">
        <v>74</v>
      </c>
      <c r="B60" s="95"/>
      <c r="C60" s="95"/>
      <c r="D60" s="95"/>
      <c r="E60" s="95"/>
      <c r="F60" s="95"/>
      <c r="G60" s="38"/>
    </row>
    <row r="61" spans="1:7" ht="14.25">
      <c r="A61" s="51" t="s">
        <v>69</v>
      </c>
      <c r="B61" s="51"/>
      <c r="C61" s="53"/>
      <c r="D61" s="53"/>
      <c r="E61" s="55"/>
      <c r="F61" s="18"/>
      <c r="G61" s="38"/>
    </row>
    <row r="62" spans="1:7" ht="14.25">
      <c r="A62" s="51"/>
      <c r="B62" s="51"/>
      <c r="C62" s="53"/>
      <c r="D62" s="53"/>
      <c r="E62" s="55"/>
      <c r="F62" s="18"/>
      <c r="G62" s="38"/>
    </row>
    <row r="63" spans="1:7" ht="43.5" customHeight="1">
      <c r="A63" s="92" t="s">
        <v>58</v>
      </c>
      <c r="B63" s="92"/>
      <c r="C63" s="92"/>
      <c r="D63" s="92"/>
      <c r="E63" s="92"/>
      <c r="F63" s="92"/>
      <c r="G63" s="38"/>
    </row>
    <row r="64" spans="1:7" ht="14.25">
      <c r="A64" s="51"/>
      <c r="B64" s="51"/>
      <c r="C64" s="53"/>
      <c r="D64" s="53"/>
      <c r="E64" s="51"/>
      <c r="F64" s="53"/>
      <c r="G64" s="38"/>
    </row>
    <row r="65" spans="1:7" ht="14.25">
      <c r="A65" s="51"/>
      <c r="B65" s="51"/>
      <c r="C65" s="53"/>
      <c r="D65" s="53"/>
      <c r="E65" s="51"/>
      <c r="F65" s="53"/>
      <c r="G65" s="38"/>
    </row>
    <row r="66" spans="1:7" ht="14.25">
      <c r="A66" s="38"/>
      <c r="B66" s="51"/>
      <c r="C66" s="51"/>
      <c r="D66" s="38"/>
      <c r="E66" s="38"/>
      <c r="F66" s="18"/>
      <c r="G66" s="38"/>
    </row>
    <row r="67" spans="1:7" ht="14.25">
      <c r="A67" s="38"/>
      <c r="B67" s="38"/>
      <c r="C67" s="38"/>
      <c r="D67" s="38"/>
      <c r="E67" s="38"/>
      <c r="F67" s="18"/>
      <c r="G67" s="38"/>
    </row>
  </sheetData>
  <sheetProtection/>
  <mergeCells count="2">
    <mergeCell ref="A60:F60"/>
    <mergeCell ref="A63:F63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6" ht="20.25">
      <c r="A1" s="57" t="s">
        <v>1</v>
      </c>
      <c r="B1" s="37"/>
      <c r="C1" s="37"/>
      <c r="D1" s="37"/>
      <c r="E1" s="37"/>
      <c r="F1" s="37"/>
    </row>
    <row r="2" spans="1:6" ht="20.25">
      <c r="A2" s="57" t="s">
        <v>75</v>
      </c>
      <c r="B2" s="37"/>
      <c r="C2" s="37"/>
      <c r="D2" s="37"/>
      <c r="E2" s="37"/>
      <c r="F2" s="37"/>
    </row>
    <row r="3" spans="1:6" ht="14.25">
      <c r="A3" s="39"/>
      <c r="B3" s="39"/>
      <c r="C3" s="39"/>
      <c r="D3" s="39"/>
      <c r="E3" s="39"/>
      <c r="F3" s="39"/>
    </row>
    <row r="4" spans="1:6" ht="45">
      <c r="A4" s="27" t="s">
        <v>52</v>
      </c>
      <c r="B4" s="28" t="s">
        <v>59</v>
      </c>
      <c r="C4" s="28" t="s">
        <v>84</v>
      </c>
      <c r="D4" s="28" t="s">
        <v>61</v>
      </c>
      <c r="E4" s="28" t="s">
        <v>70</v>
      </c>
      <c r="F4" s="28" t="s">
        <v>71</v>
      </c>
    </row>
    <row r="5" spans="1:6" ht="14.25">
      <c r="A5" s="38"/>
      <c r="B5" s="38"/>
      <c r="C5" s="38"/>
      <c r="D5" s="38"/>
      <c r="E5" s="38"/>
      <c r="F5" s="38"/>
    </row>
    <row r="6" spans="1:7" ht="14.25">
      <c r="A6" s="43" t="s">
        <v>0</v>
      </c>
      <c r="B6" s="31">
        <f>SUM(B7:B56)</f>
        <v>136145.09999999998</v>
      </c>
      <c r="C6" s="31">
        <f>SUM(C7:C56)</f>
        <v>13409</v>
      </c>
      <c r="D6" s="32">
        <v>17.754166666666666</v>
      </c>
      <c r="E6" s="59">
        <v>40904</v>
      </c>
      <c r="F6" s="36">
        <v>0.057999999999999996</v>
      </c>
      <c r="G6" s="36"/>
    </row>
    <row r="7" spans="1:6" ht="14.25">
      <c r="A7" s="43" t="s">
        <v>2</v>
      </c>
      <c r="B7" s="65">
        <v>1994.2</v>
      </c>
      <c r="C7" s="65">
        <v>284.7</v>
      </c>
      <c r="D7" s="67">
        <v>15.68</v>
      </c>
      <c r="E7" s="45">
        <v>33353</v>
      </c>
      <c r="F7" s="36">
        <v>0.05</v>
      </c>
    </row>
    <row r="8" spans="1:6" ht="14.25">
      <c r="A8" s="43" t="s">
        <v>3</v>
      </c>
      <c r="B8" s="65">
        <v>322.4</v>
      </c>
      <c r="C8" s="65">
        <v>13.2</v>
      </c>
      <c r="D8" s="67">
        <v>17.31</v>
      </c>
      <c r="E8" s="45">
        <v>47749</v>
      </c>
      <c r="F8" s="36">
        <v>0.067</v>
      </c>
    </row>
    <row r="9" spans="1:6" ht="14.25">
      <c r="A9" s="43" t="s">
        <v>4</v>
      </c>
      <c r="B9" s="65">
        <v>2616.3</v>
      </c>
      <c r="C9" s="65">
        <v>174.5</v>
      </c>
      <c r="D9" s="67">
        <v>16.45</v>
      </c>
      <c r="E9" s="45">
        <v>35563</v>
      </c>
      <c r="F9" s="36">
        <v>0.055</v>
      </c>
    </row>
    <row r="10" spans="1:6" ht="14.25">
      <c r="A10" s="43" t="s">
        <v>5</v>
      </c>
      <c r="B10" s="65">
        <v>1204.3</v>
      </c>
      <c r="C10" s="65">
        <v>182.6</v>
      </c>
      <c r="D10" s="67">
        <v>14.17</v>
      </c>
      <c r="E10" s="45">
        <v>31940</v>
      </c>
      <c r="F10" s="36">
        <v>0.051</v>
      </c>
    </row>
    <row r="11" spans="1:6" ht="14.25">
      <c r="A11" s="43" t="s">
        <v>6</v>
      </c>
      <c r="B11" s="65">
        <v>14994.1</v>
      </c>
      <c r="C11" s="65">
        <v>1425.4</v>
      </c>
      <c r="D11" s="67">
        <v>16.79</v>
      </c>
      <c r="E11" s="45">
        <v>43890</v>
      </c>
      <c r="F11" s="36">
        <v>0.07200000000000001</v>
      </c>
    </row>
    <row r="12" spans="1:6" ht="14.25">
      <c r="A12" s="43" t="s">
        <v>7</v>
      </c>
      <c r="B12" s="65">
        <v>2349.3</v>
      </c>
      <c r="C12" s="65">
        <v>144.3</v>
      </c>
      <c r="D12" s="67">
        <v>19.78</v>
      </c>
      <c r="E12" s="45">
        <v>42689</v>
      </c>
      <c r="F12" s="36">
        <v>0.049</v>
      </c>
    </row>
    <row r="13" spans="1:6" ht="14.25">
      <c r="A13" s="43" t="s">
        <v>8</v>
      </c>
      <c r="B13" s="65">
        <v>1699.5</v>
      </c>
      <c r="C13" s="65">
        <v>187.5</v>
      </c>
      <c r="D13" s="67">
        <v>21.42</v>
      </c>
      <c r="E13" s="45">
        <v>61165</v>
      </c>
      <c r="F13" s="36">
        <v>0.057</v>
      </c>
    </row>
    <row r="14" spans="1:6" ht="14.25">
      <c r="A14" s="43" t="s">
        <v>9</v>
      </c>
      <c r="B14" s="65">
        <v>432.5</v>
      </c>
      <c r="C14" s="65">
        <v>31.5</v>
      </c>
      <c r="D14" s="67">
        <v>17.24</v>
      </c>
      <c r="E14" s="45">
        <v>40722</v>
      </c>
      <c r="F14" s="36">
        <v>0.048</v>
      </c>
    </row>
    <row r="15" spans="1:6" ht="14.25">
      <c r="A15" s="43" t="s">
        <v>10</v>
      </c>
      <c r="B15" s="65">
        <v>7763.8</v>
      </c>
      <c r="C15" s="65">
        <v>372.9</v>
      </c>
      <c r="D15" s="67">
        <v>18.31</v>
      </c>
      <c r="E15" s="45">
        <v>39247</v>
      </c>
      <c r="F15" s="36">
        <v>0.062000000000000006</v>
      </c>
    </row>
    <row r="16" spans="1:6" ht="14.25">
      <c r="A16" s="43" t="s">
        <v>11</v>
      </c>
      <c r="B16" s="65">
        <v>4102.5</v>
      </c>
      <c r="C16" s="65">
        <v>408.3</v>
      </c>
      <c r="D16" s="67">
        <v>14.83</v>
      </c>
      <c r="E16" s="45">
        <v>35175</v>
      </c>
      <c r="F16" s="36">
        <v>0.062000000000000006</v>
      </c>
    </row>
    <row r="17" spans="1:6" ht="14.25">
      <c r="A17" s="43" t="s">
        <v>12</v>
      </c>
      <c r="B17" s="65">
        <v>619.2</v>
      </c>
      <c r="C17" s="65">
        <v>14.9</v>
      </c>
      <c r="D17" s="67">
        <v>18.93</v>
      </c>
      <c r="E17" s="45">
        <v>42080</v>
      </c>
      <c r="F17" s="36">
        <v>0.039</v>
      </c>
    </row>
    <row r="18" spans="1:6" ht="14.25">
      <c r="A18" s="43" t="s">
        <v>13</v>
      </c>
      <c r="B18" s="65">
        <v>648.4</v>
      </c>
      <c r="C18" s="65">
        <v>63.4</v>
      </c>
      <c r="D18" s="67">
        <v>19.94</v>
      </c>
      <c r="E18" s="45">
        <v>32722</v>
      </c>
      <c r="F18" s="36">
        <v>0.049</v>
      </c>
    </row>
    <row r="19" spans="1:6" ht="14.25">
      <c r="A19" s="43" t="s">
        <v>14</v>
      </c>
      <c r="B19" s="65">
        <v>5948.3</v>
      </c>
      <c r="C19" s="65">
        <v>659.5</v>
      </c>
      <c r="D19" s="67">
        <v>16.44</v>
      </c>
      <c r="E19" s="45">
        <v>43267</v>
      </c>
      <c r="F19" s="36">
        <v>0.065</v>
      </c>
    </row>
    <row r="20" spans="1:6" ht="14.25">
      <c r="A20" s="43" t="s">
        <v>15</v>
      </c>
      <c r="B20" s="65">
        <v>2958.2</v>
      </c>
      <c r="C20" s="65">
        <v>522.2</v>
      </c>
      <c r="D20" s="67">
        <v>18.47</v>
      </c>
      <c r="E20" s="45">
        <v>35228</v>
      </c>
      <c r="F20" s="36">
        <v>0.059000000000000004</v>
      </c>
    </row>
    <row r="21" spans="1:6" ht="14.25">
      <c r="A21" s="43" t="s">
        <v>16</v>
      </c>
      <c r="B21" s="65">
        <v>1523.2</v>
      </c>
      <c r="C21" s="65">
        <v>227.8</v>
      </c>
      <c r="D21" s="67">
        <v>16.63</v>
      </c>
      <c r="E21" s="45">
        <v>38537</v>
      </c>
      <c r="F21" s="36">
        <v>0.040999999999999995</v>
      </c>
    </row>
    <row r="22" spans="1:6" ht="14.25">
      <c r="A22" s="43" t="s">
        <v>17</v>
      </c>
      <c r="B22" s="65">
        <v>1391.1</v>
      </c>
      <c r="C22" s="65">
        <v>187.5</v>
      </c>
      <c r="D22" s="67">
        <v>18.73</v>
      </c>
      <c r="E22" s="45">
        <v>40791</v>
      </c>
      <c r="F22" s="36">
        <v>0.044000000000000004</v>
      </c>
    </row>
    <row r="23" spans="1:6" ht="14.25">
      <c r="A23" s="43" t="s">
        <v>18</v>
      </c>
      <c r="B23" s="65">
        <v>1854</v>
      </c>
      <c r="C23" s="65">
        <v>245</v>
      </c>
      <c r="D23" s="67">
        <v>17.38</v>
      </c>
      <c r="E23" s="45">
        <v>32757</v>
      </c>
      <c r="F23" s="36">
        <v>0.064</v>
      </c>
    </row>
    <row r="24" spans="1:6" ht="14.25">
      <c r="A24" s="43" t="s">
        <v>19</v>
      </c>
      <c r="B24" s="65">
        <v>1940</v>
      </c>
      <c r="C24" s="65">
        <v>152.4</v>
      </c>
      <c r="D24" s="67">
        <v>19.99</v>
      </c>
      <c r="E24" s="45">
        <v>37891</v>
      </c>
      <c r="F24" s="36">
        <v>0.046</v>
      </c>
    </row>
    <row r="25" spans="1:6" ht="14.25">
      <c r="A25" s="43" t="s">
        <v>20</v>
      </c>
      <c r="B25" s="65">
        <v>615.9</v>
      </c>
      <c r="C25" s="65">
        <v>58.9</v>
      </c>
      <c r="D25" s="67">
        <v>19.72</v>
      </c>
      <c r="E25" s="45">
        <v>37054</v>
      </c>
      <c r="F25" s="36">
        <v>0.054000000000000006</v>
      </c>
    </row>
    <row r="26" spans="1:6" ht="14.25">
      <c r="A26" s="43" t="s">
        <v>21</v>
      </c>
      <c r="B26" s="65">
        <v>2598.4</v>
      </c>
      <c r="C26" s="65">
        <v>128.4</v>
      </c>
      <c r="D26" s="67">
        <v>17.97</v>
      </c>
      <c r="E26" s="45">
        <v>49428</v>
      </c>
      <c r="F26" s="36">
        <v>0.044000000000000004</v>
      </c>
    </row>
    <row r="27" spans="1:6" ht="14.25">
      <c r="A27" s="43" t="s">
        <v>22</v>
      </c>
      <c r="B27" s="65">
        <v>3285</v>
      </c>
      <c r="C27" s="65">
        <v>286.2</v>
      </c>
      <c r="D27" s="67">
        <v>20.33</v>
      </c>
      <c r="E27" s="45">
        <v>51916</v>
      </c>
      <c r="F27" s="36">
        <v>0.053</v>
      </c>
    </row>
    <row r="28" spans="1:6" ht="14.25">
      <c r="A28" s="43" t="s">
        <v>23</v>
      </c>
      <c r="B28" s="65">
        <v>4159.2</v>
      </c>
      <c r="C28" s="65">
        <v>575.3</v>
      </c>
      <c r="D28" s="67">
        <v>22.11</v>
      </c>
      <c r="E28" s="45">
        <v>35700</v>
      </c>
      <c r="F28" s="36">
        <v>0.084</v>
      </c>
    </row>
    <row r="29" spans="1:6" ht="14.25">
      <c r="A29" s="43" t="s">
        <v>24</v>
      </c>
      <c r="B29" s="65">
        <v>2758.8</v>
      </c>
      <c r="C29" s="65">
        <v>335.1</v>
      </c>
      <c r="D29" s="67">
        <v>17.74</v>
      </c>
      <c r="E29" s="45">
        <v>43104</v>
      </c>
      <c r="F29" s="36">
        <v>0.054000000000000006</v>
      </c>
    </row>
    <row r="30" spans="1:6" ht="14.25">
      <c r="A30" s="43" t="s">
        <v>25</v>
      </c>
      <c r="B30" s="65">
        <v>1147</v>
      </c>
      <c r="C30" s="65">
        <v>160</v>
      </c>
      <c r="D30" s="67">
        <v>14.43</v>
      </c>
      <c r="E30" s="45">
        <v>30479</v>
      </c>
      <c r="F30" s="36">
        <v>0.069</v>
      </c>
    </row>
    <row r="31" spans="1:6" ht="14.25">
      <c r="A31" s="43" t="s">
        <v>26</v>
      </c>
      <c r="B31" s="65">
        <v>2792.3</v>
      </c>
      <c r="C31" s="65">
        <v>289.3</v>
      </c>
      <c r="D31" s="67">
        <v>17.7</v>
      </c>
      <c r="E31" s="45">
        <v>37054</v>
      </c>
      <c r="F31" s="36">
        <v>0.061</v>
      </c>
    </row>
    <row r="32" spans="1:6" ht="14.25">
      <c r="A32" s="43" t="s">
        <v>27</v>
      </c>
      <c r="B32" s="65">
        <v>446.5</v>
      </c>
      <c r="C32" s="65">
        <v>20</v>
      </c>
      <c r="D32" s="67">
        <v>16.66</v>
      </c>
      <c r="E32" s="45">
        <v>35253</v>
      </c>
      <c r="F32" s="36">
        <v>0.045</v>
      </c>
    </row>
    <row r="33" spans="1:6" ht="14.25">
      <c r="A33" s="43" t="s">
        <v>28</v>
      </c>
      <c r="B33" s="65">
        <v>964.7</v>
      </c>
      <c r="C33" s="65">
        <v>101.6</v>
      </c>
      <c r="D33" s="67">
        <v>15.26</v>
      </c>
      <c r="E33" s="45">
        <v>40225</v>
      </c>
      <c r="F33" s="36">
        <v>0.033</v>
      </c>
    </row>
    <row r="34" spans="1:6" ht="14.25">
      <c r="A34" s="43" t="s">
        <v>29</v>
      </c>
      <c r="B34" s="65">
        <v>1266.4</v>
      </c>
      <c r="C34" s="65">
        <v>48.3</v>
      </c>
      <c r="D34" s="67">
        <v>15.56</v>
      </c>
      <c r="E34" s="45">
        <v>38734</v>
      </c>
      <c r="F34" s="36">
        <v>0.067</v>
      </c>
    </row>
    <row r="35" spans="1:6" ht="14.25">
      <c r="A35" s="43" t="s">
        <v>30</v>
      </c>
      <c r="B35" s="65">
        <v>645.7</v>
      </c>
      <c r="C35" s="65">
        <v>75.6</v>
      </c>
      <c r="D35" s="67">
        <v>17.31</v>
      </c>
      <c r="E35" s="45">
        <v>45694</v>
      </c>
      <c r="F35" s="36">
        <v>0.038</v>
      </c>
    </row>
    <row r="36" spans="1:6" ht="14.25">
      <c r="A36" s="43" t="s">
        <v>31</v>
      </c>
      <c r="B36" s="65">
        <v>4058.3</v>
      </c>
      <c r="C36" s="65">
        <v>298.9</v>
      </c>
      <c r="D36" s="67">
        <v>17.88</v>
      </c>
      <c r="E36" s="45">
        <v>52005</v>
      </c>
      <c r="F36" s="36">
        <v>0.055</v>
      </c>
    </row>
    <row r="37" spans="1:6" ht="14.25">
      <c r="A37" s="43" t="s">
        <v>32</v>
      </c>
      <c r="B37" s="65">
        <v>846.8</v>
      </c>
      <c r="C37" s="65">
        <v>35.2</v>
      </c>
      <c r="D37" s="67">
        <v>14.72</v>
      </c>
      <c r="E37" s="45">
        <v>33443</v>
      </c>
      <c r="F37" s="36">
        <v>0.042</v>
      </c>
    </row>
    <row r="38" spans="1:6" ht="14.25">
      <c r="A38" s="43" t="s">
        <v>33</v>
      </c>
      <c r="B38" s="65">
        <v>8794.9</v>
      </c>
      <c r="C38" s="65">
        <v>534.1</v>
      </c>
      <c r="D38" s="67">
        <v>18.58</v>
      </c>
      <c r="E38" s="45">
        <v>48328</v>
      </c>
      <c r="F38" s="36">
        <v>0.054000000000000006</v>
      </c>
    </row>
    <row r="39" spans="1:6" ht="14.25">
      <c r="A39" s="43" t="s">
        <v>34</v>
      </c>
      <c r="B39" s="65">
        <v>4130.1</v>
      </c>
      <c r="C39" s="65">
        <v>514.4</v>
      </c>
      <c r="D39" s="67">
        <v>15.49</v>
      </c>
      <c r="E39" s="45">
        <v>37687</v>
      </c>
      <c r="F39" s="36">
        <v>0.063</v>
      </c>
    </row>
    <row r="40" spans="1:6" ht="14.25">
      <c r="A40" s="43" t="s">
        <v>35</v>
      </c>
      <c r="B40" s="65">
        <v>367</v>
      </c>
      <c r="C40" s="65">
        <v>26.4</v>
      </c>
      <c r="D40" s="67">
        <v>15.14</v>
      </c>
      <c r="E40" s="45">
        <v>40384</v>
      </c>
      <c r="F40" s="36">
        <v>0.032</v>
      </c>
    </row>
    <row r="41" spans="1:6" ht="14.25">
      <c r="A41" s="43" t="s">
        <v>36</v>
      </c>
      <c r="B41" s="65">
        <v>5368</v>
      </c>
      <c r="C41" s="65">
        <v>739.6</v>
      </c>
      <c r="D41" s="67">
        <v>19.37</v>
      </c>
      <c r="E41" s="45">
        <v>36596</v>
      </c>
      <c r="F41" s="36">
        <v>0.065</v>
      </c>
    </row>
    <row r="42" spans="1:6" ht="14.25">
      <c r="A42" s="43" t="s">
        <v>37</v>
      </c>
      <c r="B42" s="65">
        <v>1595.4</v>
      </c>
      <c r="C42" s="65">
        <v>150.7</v>
      </c>
      <c r="D42" s="67">
        <v>14.74</v>
      </c>
      <c r="E42" s="45">
        <v>38568</v>
      </c>
      <c r="F42" s="36">
        <v>0.038</v>
      </c>
    </row>
    <row r="43" spans="1:6" ht="14.25">
      <c r="A43" s="43" t="s">
        <v>38</v>
      </c>
      <c r="B43" s="65">
        <v>1720.7</v>
      </c>
      <c r="C43" s="65">
        <v>195.1</v>
      </c>
      <c r="D43" s="67">
        <v>16.91</v>
      </c>
      <c r="E43" s="45">
        <v>37067</v>
      </c>
      <c r="F43" s="36">
        <v>0.064</v>
      </c>
    </row>
    <row r="44" spans="1:6" ht="14.25">
      <c r="A44" s="43" t="s">
        <v>39</v>
      </c>
      <c r="B44" s="65">
        <v>5800.9</v>
      </c>
      <c r="C44" s="65">
        <v>644.2</v>
      </c>
      <c r="D44" s="67">
        <v>15.77</v>
      </c>
      <c r="E44" s="45">
        <v>41512</v>
      </c>
      <c r="F44" s="36">
        <v>0.054000000000000006</v>
      </c>
    </row>
    <row r="45" spans="1:6" ht="14.25">
      <c r="A45" s="43" t="s">
        <v>40</v>
      </c>
      <c r="B45" s="65">
        <v>481.7</v>
      </c>
      <c r="C45" s="65">
        <v>48</v>
      </c>
      <c r="D45" s="67">
        <v>13.94</v>
      </c>
      <c r="E45" s="45">
        <v>41755</v>
      </c>
      <c r="F45" s="36">
        <v>0.078</v>
      </c>
    </row>
    <row r="46" spans="1:6" ht="14.25">
      <c r="A46" s="43" t="s">
        <v>41</v>
      </c>
      <c r="B46" s="65">
        <v>1927.7</v>
      </c>
      <c r="C46" s="65">
        <v>242.4</v>
      </c>
      <c r="D46" s="67">
        <v>15.92</v>
      </c>
      <c r="E46" s="45">
        <v>32962</v>
      </c>
      <c r="F46" s="36">
        <v>0.069</v>
      </c>
    </row>
    <row r="47" spans="1:6" ht="14.25">
      <c r="A47" s="43" t="s">
        <v>42</v>
      </c>
      <c r="B47" s="65">
        <v>411.4</v>
      </c>
      <c r="C47" s="65">
        <v>42.6</v>
      </c>
      <c r="D47" s="67">
        <v>14.64</v>
      </c>
      <c r="E47" s="45">
        <v>40909</v>
      </c>
      <c r="F47" s="36">
        <v>0.03</v>
      </c>
    </row>
    <row r="48" spans="1:6" ht="14.25">
      <c r="A48" s="43" t="s">
        <v>43</v>
      </c>
      <c r="B48" s="65">
        <v>2776.2</v>
      </c>
      <c r="C48" s="65">
        <v>361.8</v>
      </c>
      <c r="D48" s="67">
        <v>14.69</v>
      </c>
      <c r="E48" s="45">
        <v>34830</v>
      </c>
      <c r="F48" s="36">
        <v>0.064</v>
      </c>
    </row>
    <row r="49" spans="1:6" ht="14.25">
      <c r="A49" s="43" t="s">
        <v>44</v>
      </c>
      <c r="B49" s="65">
        <v>10616.8</v>
      </c>
      <c r="C49" s="65">
        <v>924</v>
      </c>
      <c r="D49" s="67">
        <v>14.37</v>
      </c>
      <c r="E49" s="45">
        <v>39271</v>
      </c>
      <c r="F49" s="36">
        <v>0.049</v>
      </c>
    </row>
    <row r="50" spans="1:6" ht="14.25">
      <c r="A50" s="43" t="s">
        <v>45</v>
      </c>
      <c r="B50" s="65">
        <v>1255.2</v>
      </c>
      <c r="C50" s="65">
        <v>126.1</v>
      </c>
      <c r="D50" s="67">
        <v>17.87</v>
      </c>
      <c r="E50" s="45">
        <v>33857</v>
      </c>
      <c r="F50" s="36">
        <v>0.034</v>
      </c>
    </row>
    <row r="51" spans="1:6" ht="14.25">
      <c r="A51" s="43" t="s">
        <v>46</v>
      </c>
      <c r="B51" s="65">
        <v>306.1</v>
      </c>
      <c r="C51" s="65">
        <v>34.8</v>
      </c>
      <c r="D51" s="67">
        <v>16.51</v>
      </c>
      <c r="E51" s="45">
        <v>40904</v>
      </c>
      <c r="F51" s="36">
        <v>0.048</v>
      </c>
    </row>
    <row r="52" spans="1:6" ht="14.25">
      <c r="A52" s="43" t="s">
        <v>47</v>
      </c>
      <c r="B52" s="65">
        <v>3757.5</v>
      </c>
      <c r="C52" s="65">
        <v>264.6</v>
      </c>
      <c r="D52" s="67">
        <v>18.33</v>
      </c>
      <c r="E52" s="45">
        <v>45437</v>
      </c>
      <c r="F52" s="36">
        <v>0.04</v>
      </c>
    </row>
    <row r="53" spans="1:6" ht="14.25">
      <c r="A53" s="43" t="s">
        <v>48</v>
      </c>
      <c r="B53" s="65">
        <v>2959.4</v>
      </c>
      <c r="C53" s="65">
        <v>291</v>
      </c>
      <c r="D53" s="67">
        <v>21.06</v>
      </c>
      <c r="E53" s="45">
        <v>44558</v>
      </c>
      <c r="F53" s="36">
        <v>0.053</v>
      </c>
    </row>
    <row r="54" spans="1:6" ht="14.25">
      <c r="A54" s="43" t="s">
        <v>49</v>
      </c>
      <c r="B54" s="65">
        <v>761.1</v>
      </c>
      <c r="C54" s="65">
        <v>56.3</v>
      </c>
      <c r="D54" s="67">
        <v>19.02</v>
      </c>
      <c r="E54" s="45">
        <v>31258</v>
      </c>
      <c r="F54" s="36">
        <v>0.043</v>
      </c>
    </row>
    <row r="55" spans="1:6" ht="14.25">
      <c r="A55" s="43" t="s">
        <v>50</v>
      </c>
      <c r="B55" s="65">
        <v>2870.2</v>
      </c>
      <c r="C55" s="65">
        <v>492.6</v>
      </c>
      <c r="D55" s="67">
        <v>17.94</v>
      </c>
      <c r="E55" s="45">
        <v>38910</v>
      </c>
      <c r="F55" s="36">
        <v>0.047</v>
      </c>
    </row>
    <row r="56" spans="1:6" ht="14.25">
      <c r="A56" s="47" t="s">
        <v>51</v>
      </c>
      <c r="B56" s="66">
        <v>298.5</v>
      </c>
      <c r="C56" s="66">
        <v>9.9</v>
      </c>
      <c r="D56" s="68">
        <v>20.36</v>
      </c>
      <c r="E56" s="60">
        <v>48593</v>
      </c>
      <c r="F56" s="36">
        <v>0.031000000000000003</v>
      </c>
    </row>
    <row r="57" spans="1:6" ht="14.25">
      <c r="A57" s="46"/>
      <c r="B57" s="14"/>
      <c r="C57" s="14"/>
      <c r="D57" s="38"/>
      <c r="E57" s="21"/>
      <c r="F57" s="62"/>
    </row>
    <row r="58" spans="1:6" ht="14.25">
      <c r="A58" s="51" t="s">
        <v>53</v>
      </c>
      <c r="B58" s="18"/>
      <c r="C58" s="18"/>
      <c r="D58" s="53"/>
      <c r="E58" s="55"/>
      <c r="F58" s="53"/>
    </row>
    <row r="59" spans="1:6" ht="14.25">
      <c r="A59" s="51" t="s">
        <v>54</v>
      </c>
      <c r="B59" s="53"/>
      <c r="C59" s="53"/>
      <c r="D59" s="53"/>
      <c r="E59" s="55"/>
      <c r="F59" s="53"/>
    </row>
    <row r="60" spans="1:6" ht="14.25">
      <c r="A60" s="94" t="s">
        <v>76</v>
      </c>
      <c r="B60" s="95"/>
      <c r="C60" s="95"/>
      <c r="D60" s="95"/>
      <c r="E60" s="95"/>
      <c r="F60" s="95"/>
    </row>
    <row r="61" spans="1:6" ht="14.25">
      <c r="A61" s="51" t="s">
        <v>69</v>
      </c>
      <c r="B61" s="51"/>
      <c r="C61" s="53"/>
      <c r="D61" s="53"/>
      <c r="E61" s="55"/>
      <c r="F61" s="18"/>
    </row>
    <row r="62" spans="1:6" ht="14.25">
      <c r="A62" s="51"/>
      <c r="B62" s="51"/>
      <c r="C62" s="53"/>
      <c r="D62" s="53"/>
      <c r="E62" s="55"/>
      <c r="F62" s="18"/>
    </row>
    <row r="63" spans="1:6" ht="40.5" customHeight="1">
      <c r="A63" s="92" t="s">
        <v>58</v>
      </c>
      <c r="B63" s="92"/>
      <c r="C63" s="92"/>
      <c r="D63" s="92"/>
      <c r="E63" s="92"/>
      <c r="F63" s="92"/>
    </row>
    <row r="64" spans="1:6" ht="14.25">
      <c r="A64" s="51"/>
      <c r="B64" s="51"/>
      <c r="C64" s="53"/>
      <c r="D64" s="53"/>
      <c r="E64" s="51"/>
      <c r="F64" s="53"/>
    </row>
  </sheetData>
  <sheetProtection/>
  <mergeCells count="2">
    <mergeCell ref="A60:F60"/>
    <mergeCell ref="A63:F63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8" ht="20.25">
      <c r="A1" s="57" t="s">
        <v>1</v>
      </c>
      <c r="B1" s="37"/>
      <c r="C1" s="37"/>
      <c r="D1" s="37"/>
      <c r="E1" s="37"/>
      <c r="F1" s="37"/>
      <c r="G1" s="38"/>
      <c r="H1" s="38"/>
    </row>
    <row r="2" spans="1:8" ht="20.25">
      <c r="A2" s="57" t="s">
        <v>77</v>
      </c>
      <c r="B2" s="37"/>
      <c r="C2" s="37"/>
      <c r="D2" s="37"/>
      <c r="E2" s="37"/>
      <c r="F2" s="37"/>
      <c r="G2" s="38"/>
      <c r="H2" s="38"/>
    </row>
    <row r="3" spans="1:8" ht="14.25">
      <c r="A3" s="39"/>
      <c r="B3" s="39"/>
      <c r="C3" s="39"/>
      <c r="D3" s="39"/>
      <c r="E3" s="39"/>
      <c r="F3" s="39"/>
      <c r="G3" s="38"/>
      <c r="H3" s="38"/>
    </row>
    <row r="4" spans="1:8" ht="45">
      <c r="A4" s="27" t="s">
        <v>52</v>
      </c>
      <c r="B4" s="28" t="s">
        <v>59</v>
      </c>
      <c r="C4" s="28" t="s">
        <v>84</v>
      </c>
      <c r="D4" s="28" t="s">
        <v>61</v>
      </c>
      <c r="E4" s="28" t="s">
        <v>70</v>
      </c>
      <c r="F4" s="28" t="s">
        <v>71</v>
      </c>
      <c r="G4" s="42"/>
      <c r="H4" s="42"/>
    </row>
    <row r="5" spans="1:8" ht="14.25">
      <c r="A5" s="38"/>
      <c r="B5" s="38"/>
      <c r="C5" s="38"/>
      <c r="D5" s="38"/>
      <c r="E5" s="38"/>
      <c r="F5" s="38"/>
      <c r="G5" s="38"/>
      <c r="H5" s="38"/>
    </row>
    <row r="6" spans="1:8" ht="14.25">
      <c r="A6" s="43" t="s">
        <v>0</v>
      </c>
      <c r="B6" s="31">
        <f>SUM(B7:B56)</f>
        <v>136635.80000000002</v>
      </c>
      <c r="C6" s="31">
        <f>SUM(C7:C56)</f>
        <v>13851.699999999999</v>
      </c>
      <c r="D6" s="32">
        <v>17.260833333333334</v>
      </c>
      <c r="E6" s="59">
        <v>39844</v>
      </c>
      <c r="F6" s="36">
        <v>0.046</v>
      </c>
      <c r="G6" s="36"/>
      <c r="H6" s="38"/>
    </row>
    <row r="7" spans="1:8" ht="14.25">
      <c r="A7" s="43" t="s">
        <v>2</v>
      </c>
      <c r="B7" s="65">
        <v>2006.4</v>
      </c>
      <c r="C7" s="65">
        <v>296.7</v>
      </c>
      <c r="D7" s="67">
        <v>15.75</v>
      </c>
      <c r="E7" s="45">
        <v>32598</v>
      </c>
      <c r="F7" s="36">
        <v>0.035</v>
      </c>
      <c r="G7" s="38"/>
      <c r="H7" s="38"/>
    </row>
    <row r="8" spans="1:8" ht="14.25">
      <c r="A8" s="43" t="s">
        <v>3</v>
      </c>
      <c r="B8" s="65">
        <v>317.6</v>
      </c>
      <c r="C8" s="65">
        <v>13.1</v>
      </c>
      <c r="D8" s="67">
        <v>15.77</v>
      </c>
      <c r="E8" s="45">
        <v>43861</v>
      </c>
      <c r="F8" s="36">
        <v>0.062000000000000006</v>
      </c>
      <c r="G8" s="38"/>
      <c r="H8" s="38"/>
    </row>
    <row r="9" spans="1:8" ht="14.25">
      <c r="A9" s="43" t="s">
        <v>4</v>
      </c>
      <c r="B9" s="65">
        <v>2666</v>
      </c>
      <c r="C9" s="65">
        <v>181.7</v>
      </c>
      <c r="D9" s="67">
        <v>15.61</v>
      </c>
      <c r="E9" s="45">
        <v>35789</v>
      </c>
      <c r="F9" s="36">
        <v>0.038</v>
      </c>
      <c r="G9" s="38"/>
      <c r="H9" s="38"/>
    </row>
    <row r="10" spans="1:8" ht="14.25">
      <c r="A10" s="43" t="s">
        <v>5</v>
      </c>
      <c r="B10" s="65">
        <v>1204</v>
      </c>
      <c r="C10" s="65">
        <v>189.2</v>
      </c>
      <c r="D10" s="67">
        <v>14.06</v>
      </c>
      <c r="E10" s="45">
        <v>31070</v>
      </c>
      <c r="F10" s="36">
        <v>0.054000000000000006</v>
      </c>
      <c r="G10" s="38"/>
      <c r="H10" s="38"/>
    </row>
    <row r="11" spans="1:8" ht="14.25">
      <c r="A11" s="43" t="s">
        <v>6</v>
      </c>
      <c r="B11" s="65">
        <v>15163.2</v>
      </c>
      <c r="C11" s="65">
        <v>1463.2</v>
      </c>
      <c r="D11" s="67">
        <v>16.22</v>
      </c>
      <c r="E11" s="45">
        <v>43629</v>
      </c>
      <c r="F11" s="36">
        <v>0.054000000000000006</v>
      </c>
      <c r="G11" s="38"/>
      <c r="H11" s="38"/>
    </row>
    <row r="12" spans="1:8" ht="14.25">
      <c r="A12" s="43" t="s">
        <v>7</v>
      </c>
      <c r="B12" s="65">
        <v>2330.2</v>
      </c>
      <c r="C12" s="65">
        <v>146.4</v>
      </c>
      <c r="D12" s="67">
        <v>17.76</v>
      </c>
      <c r="E12" s="45">
        <v>42024</v>
      </c>
      <c r="F12" s="36">
        <v>0.038</v>
      </c>
      <c r="G12" s="38"/>
      <c r="H12" s="38"/>
    </row>
    <row r="13" spans="1:8" ht="14.25">
      <c r="A13" s="43" t="s">
        <v>8</v>
      </c>
      <c r="B13" s="65">
        <v>1697.6</v>
      </c>
      <c r="C13" s="65">
        <v>191.4</v>
      </c>
      <c r="D13" s="67">
        <v>20.62</v>
      </c>
      <c r="E13" s="45">
        <v>57861</v>
      </c>
      <c r="F13" s="36">
        <v>0.046</v>
      </c>
      <c r="G13" s="38"/>
      <c r="H13" s="38"/>
    </row>
    <row r="14" spans="1:8" ht="14.25">
      <c r="A14" s="43" t="s">
        <v>9</v>
      </c>
      <c r="B14" s="65">
        <v>436.8</v>
      </c>
      <c r="C14" s="65">
        <v>33.4</v>
      </c>
      <c r="D14" s="67">
        <v>17.83</v>
      </c>
      <c r="E14" s="45">
        <v>41687</v>
      </c>
      <c r="F14" s="36">
        <v>0.034</v>
      </c>
      <c r="G14" s="38"/>
      <c r="H14" s="38"/>
    </row>
    <row r="15" spans="1:8" ht="14.25">
      <c r="A15" s="43" t="s">
        <v>10</v>
      </c>
      <c r="B15" s="65">
        <v>8041.4</v>
      </c>
      <c r="C15" s="65">
        <v>388.7</v>
      </c>
      <c r="D15" s="67">
        <v>16.12</v>
      </c>
      <c r="E15" s="45">
        <v>39602</v>
      </c>
      <c r="F15" s="36">
        <v>0.04</v>
      </c>
      <c r="G15" s="38"/>
      <c r="H15" s="38"/>
    </row>
    <row r="16" spans="1:8" ht="14.25">
      <c r="A16" s="43" t="s">
        <v>11</v>
      </c>
      <c r="B16" s="65">
        <v>4147</v>
      </c>
      <c r="C16" s="65">
        <v>431</v>
      </c>
      <c r="D16" s="67">
        <v>14.88</v>
      </c>
      <c r="E16" s="45">
        <v>35523</v>
      </c>
      <c r="F16" s="36">
        <v>0.044000000000000004</v>
      </c>
      <c r="G16" s="38"/>
      <c r="H16" s="38"/>
    </row>
    <row r="17" spans="1:8" ht="14.25">
      <c r="A17" s="43" t="s">
        <v>12</v>
      </c>
      <c r="B17" s="65">
        <v>623.6</v>
      </c>
      <c r="C17" s="65">
        <v>15.2</v>
      </c>
      <c r="D17" s="67">
        <v>17.06</v>
      </c>
      <c r="E17" s="45">
        <v>40605</v>
      </c>
      <c r="F17" s="36">
        <v>0.026000000000000002</v>
      </c>
      <c r="G17" s="38"/>
      <c r="H17" s="38"/>
    </row>
    <row r="18" spans="1:8" ht="14.25">
      <c r="A18" s="43" t="s">
        <v>13</v>
      </c>
      <c r="B18" s="65">
        <v>655.6</v>
      </c>
      <c r="C18" s="65">
        <v>66.3</v>
      </c>
      <c r="D18" s="67">
        <v>19.02</v>
      </c>
      <c r="E18" s="45">
        <v>32638</v>
      </c>
      <c r="F18" s="36">
        <v>0.027000000000000003</v>
      </c>
      <c r="G18" s="38"/>
      <c r="H18" s="38"/>
    </row>
    <row r="19" spans="1:8" ht="14.25">
      <c r="A19" s="43" t="s">
        <v>14</v>
      </c>
      <c r="B19" s="65">
        <v>5981.4</v>
      </c>
      <c r="C19" s="65">
        <v>675.9</v>
      </c>
      <c r="D19" s="67">
        <v>16.47</v>
      </c>
      <c r="E19" s="45">
        <v>42381</v>
      </c>
      <c r="F19" s="36">
        <v>0.05</v>
      </c>
      <c r="G19" s="38"/>
      <c r="H19" s="38"/>
    </row>
    <row r="20" spans="1:8" ht="14.25">
      <c r="A20" s="43" t="s">
        <v>15</v>
      </c>
      <c r="B20" s="65">
        <v>2988.1</v>
      </c>
      <c r="C20" s="65">
        <v>550.1</v>
      </c>
      <c r="D20" s="67">
        <v>18.7</v>
      </c>
      <c r="E20" s="45">
        <v>33986</v>
      </c>
      <c r="F20" s="36">
        <v>0.045</v>
      </c>
      <c r="G20" s="38"/>
      <c r="H20" s="38"/>
    </row>
    <row r="21" spans="1:8" ht="14.25">
      <c r="A21" s="43" t="s">
        <v>16</v>
      </c>
      <c r="B21" s="65">
        <v>1517</v>
      </c>
      <c r="C21" s="65">
        <v>229.5</v>
      </c>
      <c r="D21" s="67">
        <v>16.84</v>
      </c>
      <c r="E21" s="45">
        <v>36640</v>
      </c>
      <c r="F21" s="36">
        <v>0.038</v>
      </c>
      <c r="G21" s="38"/>
      <c r="H21" s="38"/>
    </row>
    <row r="22" spans="1:8" ht="14.25">
      <c r="A22" s="43" t="s">
        <v>17</v>
      </c>
      <c r="B22" s="65">
        <v>1379</v>
      </c>
      <c r="C22" s="65">
        <v>185.5</v>
      </c>
      <c r="D22" s="67">
        <v>18.07</v>
      </c>
      <c r="E22" s="45">
        <v>37811</v>
      </c>
      <c r="F22" s="36">
        <v>0.040999999999999995</v>
      </c>
      <c r="G22" s="38"/>
      <c r="H22" s="38"/>
    </row>
    <row r="23" spans="1:8" ht="14.25">
      <c r="A23" s="43" t="s">
        <v>18</v>
      </c>
      <c r="B23" s="65">
        <v>1869</v>
      </c>
      <c r="C23" s="65">
        <v>255.7</v>
      </c>
      <c r="D23" s="67">
        <v>16.92</v>
      </c>
      <c r="E23" s="45">
        <v>31615</v>
      </c>
      <c r="F23" s="36">
        <v>0.055</v>
      </c>
      <c r="G23" s="38"/>
      <c r="H23" s="38"/>
    </row>
    <row r="24" spans="1:8" ht="14.25">
      <c r="A24" s="43" t="s">
        <v>19</v>
      </c>
      <c r="B24" s="65">
        <v>1920.6</v>
      </c>
      <c r="C24" s="65">
        <v>158</v>
      </c>
      <c r="D24" s="67">
        <v>19.33</v>
      </c>
      <c r="E24" s="45">
        <v>35966</v>
      </c>
      <c r="F24" s="36">
        <v>0.038</v>
      </c>
      <c r="G24" s="38"/>
      <c r="H24" s="38"/>
    </row>
    <row r="25" spans="1:8" ht="14.25">
      <c r="A25" s="43" t="s">
        <v>20</v>
      </c>
      <c r="B25" s="65">
        <v>617.4</v>
      </c>
      <c r="C25" s="65">
        <v>59.1</v>
      </c>
      <c r="D25" s="67">
        <v>19.19</v>
      </c>
      <c r="E25" s="45">
        <v>35686</v>
      </c>
      <c r="F25" s="36">
        <v>0.047</v>
      </c>
      <c r="G25" s="38"/>
      <c r="H25" s="38"/>
    </row>
    <row r="26" spans="1:8" ht="14.25">
      <c r="A26" s="43" t="s">
        <v>21</v>
      </c>
      <c r="B26" s="65">
        <v>2610</v>
      </c>
      <c r="C26" s="65">
        <v>132</v>
      </c>
      <c r="D26" s="67">
        <v>17.65</v>
      </c>
      <c r="E26" s="45">
        <v>47586</v>
      </c>
      <c r="F26" s="36">
        <v>0.036000000000000004</v>
      </c>
      <c r="G26" s="38"/>
      <c r="H26" s="38"/>
    </row>
    <row r="27" spans="1:8" ht="14.25">
      <c r="A27" s="43" t="s">
        <v>22</v>
      </c>
      <c r="B27" s="65">
        <v>3277.2</v>
      </c>
      <c r="C27" s="65">
        <v>295.3</v>
      </c>
      <c r="D27" s="67">
        <v>19.26</v>
      </c>
      <c r="E27" s="45">
        <v>50238</v>
      </c>
      <c r="F27" s="36">
        <v>0.045</v>
      </c>
      <c r="G27" s="38"/>
      <c r="H27" s="38"/>
    </row>
    <row r="28" spans="1:8" ht="14.25">
      <c r="A28" s="43" t="s">
        <v>23</v>
      </c>
      <c r="B28" s="65">
        <v>4262</v>
      </c>
      <c r="C28" s="65">
        <v>616.8</v>
      </c>
      <c r="D28" s="67">
        <v>22.07</v>
      </c>
      <c r="E28" s="45">
        <v>34792</v>
      </c>
      <c r="F28" s="36">
        <v>0.07200000000000001</v>
      </c>
      <c r="G28" s="38"/>
      <c r="H28" s="38"/>
    </row>
    <row r="29" spans="1:8" ht="14.25">
      <c r="A29" s="43" t="s">
        <v>24</v>
      </c>
      <c r="B29" s="65">
        <v>2770.8</v>
      </c>
      <c r="C29" s="65">
        <v>341.2</v>
      </c>
      <c r="D29" s="67">
        <v>17.4</v>
      </c>
      <c r="E29" s="45">
        <v>41720</v>
      </c>
      <c r="F29" s="36">
        <v>0.046</v>
      </c>
      <c r="G29" s="38"/>
      <c r="H29" s="38"/>
    </row>
    <row r="30" spans="1:8" ht="14.25">
      <c r="A30" s="43" t="s">
        <v>25</v>
      </c>
      <c r="B30" s="65">
        <v>1152.1</v>
      </c>
      <c r="C30" s="65">
        <v>169.7</v>
      </c>
      <c r="D30" s="67">
        <v>13.79</v>
      </c>
      <c r="E30" s="45">
        <v>29368</v>
      </c>
      <c r="F30" s="36">
        <v>0.063</v>
      </c>
      <c r="G30" s="38"/>
      <c r="H30" s="38"/>
    </row>
    <row r="31" spans="1:8" ht="14.25">
      <c r="A31" s="43" t="s">
        <v>26</v>
      </c>
      <c r="B31" s="65">
        <v>2795.6</v>
      </c>
      <c r="C31" s="65">
        <v>299.6</v>
      </c>
      <c r="D31" s="67">
        <v>17</v>
      </c>
      <c r="E31" s="45">
        <v>35397</v>
      </c>
      <c r="F31" s="36">
        <v>0.05</v>
      </c>
      <c r="G31" s="38"/>
      <c r="H31" s="38"/>
    </row>
    <row r="32" spans="1:8" ht="14.25">
      <c r="A32" s="43" t="s">
        <v>27</v>
      </c>
      <c r="B32" s="65">
        <v>443</v>
      </c>
      <c r="C32" s="65">
        <v>20.4</v>
      </c>
      <c r="D32" s="67">
        <v>15.88</v>
      </c>
      <c r="E32" s="45">
        <v>33914</v>
      </c>
      <c r="F32" s="36">
        <v>0.031000000000000003</v>
      </c>
      <c r="G32" s="38"/>
      <c r="H32" s="38"/>
    </row>
    <row r="33" spans="1:8" ht="14.25">
      <c r="A33" s="43" t="s">
        <v>28</v>
      </c>
      <c r="B33" s="65">
        <v>962.6</v>
      </c>
      <c r="C33" s="65">
        <v>101.3</v>
      </c>
      <c r="D33" s="67">
        <v>15.19</v>
      </c>
      <c r="E33" s="45">
        <v>38390</v>
      </c>
      <c r="F33" s="36">
        <v>0.03</v>
      </c>
      <c r="G33" s="38"/>
      <c r="H33" s="38"/>
    </row>
    <row r="34" spans="1:8" ht="14.25">
      <c r="A34" s="43" t="s">
        <v>29</v>
      </c>
      <c r="B34" s="65">
        <v>1291.9</v>
      </c>
      <c r="C34" s="65">
        <v>50.5</v>
      </c>
      <c r="D34" s="67">
        <v>15.54</v>
      </c>
      <c r="E34" s="45">
        <v>40201</v>
      </c>
      <c r="F34" s="36">
        <v>0.048</v>
      </c>
      <c r="G34" s="38"/>
      <c r="H34" s="38"/>
    </row>
    <row r="35" spans="1:8" ht="14.25">
      <c r="A35" s="43" t="s">
        <v>30</v>
      </c>
      <c r="B35" s="65">
        <v>648.9</v>
      </c>
      <c r="C35" s="65">
        <v>77.9</v>
      </c>
      <c r="D35" s="67">
        <v>17.1</v>
      </c>
      <c r="E35" s="45">
        <v>44670</v>
      </c>
      <c r="F35" s="36">
        <v>0.036000000000000004</v>
      </c>
      <c r="G35" s="38"/>
      <c r="H35" s="38"/>
    </row>
    <row r="36" spans="1:8" ht="14.25">
      <c r="A36" s="43" t="s">
        <v>31</v>
      </c>
      <c r="B36" s="65">
        <v>4073.8</v>
      </c>
      <c r="C36" s="65">
        <v>312.9</v>
      </c>
      <c r="D36" s="67">
        <v>17.21</v>
      </c>
      <c r="E36" s="45">
        <v>50723</v>
      </c>
      <c r="F36" s="36">
        <v>0.042</v>
      </c>
      <c r="G36" s="38"/>
      <c r="H36" s="38"/>
    </row>
    <row r="37" spans="1:8" ht="14.25">
      <c r="A37" s="43" t="s">
        <v>32</v>
      </c>
      <c r="B37" s="65">
        <v>843.2</v>
      </c>
      <c r="C37" s="65">
        <v>37.1</v>
      </c>
      <c r="D37" s="67">
        <v>14.4</v>
      </c>
      <c r="E37" s="45">
        <v>31867</v>
      </c>
      <c r="F37" s="36">
        <v>0.035</v>
      </c>
      <c r="G37" s="38"/>
      <c r="H37" s="38"/>
    </row>
    <row r="38" spans="1:8" ht="14.25">
      <c r="A38" s="43" t="s">
        <v>33</v>
      </c>
      <c r="B38" s="65">
        <v>8737.6</v>
      </c>
      <c r="C38" s="65">
        <v>553.5</v>
      </c>
      <c r="D38" s="67">
        <v>18.49</v>
      </c>
      <c r="E38" s="45">
        <v>47520</v>
      </c>
      <c r="F38" s="36">
        <v>0.045</v>
      </c>
      <c r="G38" s="38"/>
      <c r="H38" s="38"/>
    </row>
    <row r="39" spans="1:8" ht="14.25">
      <c r="A39" s="43" t="s">
        <v>34</v>
      </c>
      <c r="B39" s="65">
        <v>4145.7</v>
      </c>
      <c r="C39" s="65">
        <v>538.5</v>
      </c>
      <c r="D39" s="67">
        <v>15.08</v>
      </c>
      <c r="E39" s="45">
        <v>36138</v>
      </c>
      <c r="F39" s="36">
        <v>0.047</v>
      </c>
      <c r="G39" s="38"/>
      <c r="H39" s="38"/>
    </row>
    <row r="40" spans="1:8" ht="14.25">
      <c r="A40" s="43" t="s">
        <v>35</v>
      </c>
      <c r="B40" s="65">
        <v>357.8</v>
      </c>
      <c r="C40" s="65">
        <v>26</v>
      </c>
      <c r="D40" s="67">
        <v>14.7</v>
      </c>
      <c r="E40" s="45">
        <v>36283</v>
      </c>
      <c r="F40" s="36">
        <v>0.032</v>
      </c>
      <c r="G40" s="38"/>
      <c r="H40" s="38"/>
    </row>
    <row r="41" spans="1:8" ht="14.25">
      <c r="A41" s="43" t="s">
        <v>36</v>
      </c>
      <c r="B41" s="65">
        <v>5424.4</v>
      </c>
      <c r="C41" s="65">
        <v>772.8</v>
      </c>
      <c r="D41" s="67">
        <v>19.34</v>
      </c>
      <c r="E41" s="45">
        <v>35520</v>
      </c>
      <c r="F41" s="36">
        <v>0.055999999999999994</v>
      </c>
      <c r="G41" s="38"/>
      <c r="H41" s="38"/>
    </row>
    <row r="42" spans="1:8" ht="14.25">
      <c r="A42" s="43" t="s">
        <v>37</v>
      </c>
      <c r="B42" s="65">
        <v>1565.9</v>
      </c>
      <c r="C42" s="65">
        <v>150.2</v>
      </c>
      <c r="D42" s="67">
        <v>14.56</v>
      </c>
      <c r="E42" s="45">
        <v>35182</v>
      </c>
      <c r="F42" s="36">
        <v>0.043</v>
      </c>
      <c r="G42" s="38"/>
      <c r="H42" s="38"/>
    </row>
    <row r="43" spans="1:8" ht="14.25">
      <c r="A43" s="43" t="s">
        <v>38</v>
      </c>
      <c r="B43" s="65">
        <v>1731.6</v>
      </c>
      <c r="C43" s="65">
        <v>204.3</v>
      </c>
      <c r="D43" s="67">
        <v>16.45</v>
      </c>
      <c r="E43" s="45">
        <v>36003</v>
      </c>
      <c r="F43" s="36">
        <v>0.052000000000000005</v>
      </c>
      <c r="G43" s="38"/>
      <c r="H43" s="38"/>
    </row>
    <row r="44" spans="1:8" ht="14.25">
      <c r="A44" s="43" t="s">
        <v>39</v>
      </c>
      <c r="B44" s="65">
        <v>5795.8</v>
      </c>
      <c r="C44" s="65">
        <v>657.8</v>
      </c>
      <c r="D44" s="67">
        <v>15.48</v>
      </c>
      <c r="E44" s="45">
        <v>40219</v>
      </c>
      <c r="F44" s="36">
        <v>0.044000000000000004</v>
      </c>
      <c r="G44" s="38"/>
      <c r="H44" s="38"/>
    </row>
    <row r="45" spans="1:8" ht="14.25">
      <c r="A45" s="43" t="s">
        <v>40</v>
      </c>
      <c r="B45" s="65">
        <v>493</v>
      </c>
      <c r="C45" s="65">
        <v>50.8</v>
      </c>
      <c r="D45" s="67">
        <v>11.93</v>
      </c>
      <c r="E45" s="45">
        <v>41042</v>
      </c>
      <c r="F45" s="36">
        <v>0.05</v>
      </c>
      <c r="G45" s="38"/>
      <c r="H45" s="38"/>
    </row>
    <row r="46" spans="1:8" ht="14.25">
      <c r="A46" s="43" t="s">
        <v>41</v>
      </c>
      <c r="B46" s="65">
        <v>1950.3</v>
      </c>
      <c r="C46" s="65">
        <v>250.1</v>
      </c>
      <c r="D46" s="67">
        <v>13.78</v>
      </c>
      <c r="E46" s="45">
        <v>32264</v>
      </c>
      <c r="F46" s="36">
        <v>0.059000000000000004</v>
      </c>
      <c r="G46" s="38"/>
      <c r="H46" s="38"/>
    </row>
    <row r="47" spans="1:8" ht="14.25">
      <c r="A47" s="43" t="s">
        <v>42</v>
      </c>
      <c r="B47" s="65">
        <v>406.4</v>
      </c>
      <c r="C47" s="65">
        <v>42</v>
      </c>
      <c r="D47" s="67">
        <v>15.71</v>
      </c>
      <c r="E47" s="45">
        <v>38661</v>
      </c>
      <c r="F47" s="36">
        <v>0.03</v>
      </c>
      <c r="G47" s="38"/>
      <c r="H47" s="38"/>
    </row>
    <row r="48" spans="1:8" ht="14.25">
      <c r="A48" s="43" t="s">
        <v>43</v>
      </c>
      <c r="B48" s="65">
        <v>2796.6</v>
      </c>
      <c r="C48" s="65">
        <v>380.9</v>
      </c>
      <c r="D48" s="67">
        <v>14.27</v>
      </c>
      <c r="E48" s="45">
        <v>33998</v>
      </c>
      <c r="F48" s="36">
        <v>0.047</v>
      </c>
      <c r="G48" s="38"/>
      <c r="H48" s="38"/>
    </row>
    <row r="49" spans="1:8" ht="14.25">
      <c r="A49" s="43" t="s">
        <v>44</v>
      </c>
      <c r="B49" s="65">
        <v>10359</v>
      </c>
      <c r="C49" s="65">
        <v>934.7</v>
      </c>
      <c r="D49" s="67">
        <v>14.39</v>
      </c>
      <c r="E49" s="45">
        <v>36646</v>
      </c>
      <c r="F49" s="36">
        <v>0.043</v>
      </c>
      <c r="G49" s="38"/>
      <c r="H49" s="38"/>
    </row>
    <row r="50" spans="1:8" ht="14.25">
      <c r="A50" s="43" t="s">
        <v>45</v>
      </c>
      <c r="B50" s="65">
        <v>1251.5</v>
      </c>
      <c r="C50" s="65">
        <v>127.6</v>
      </c>
      <c r="D50" s="67">
        <v>14.07</v>
      </c>
      <c r="E50" s="45">
        <v>33123</v>
      </c>
      <c r="F50" s="36">
        <v>0.027000000000000003</v>
      </c>
      <c r="G50" s="38"/>
      <c r="H50" s="38"/>
    </row>
    <row r="51" spans="1:8" ht="14.25">
      <c r="A51" s="43" t="s">
        <v>46</v>
      </c>
      <c r="B51" s="65">
        <v>307.8</v>
      </c>
      <c r="C51" s="65">
        <v>36</v>
      </c>
      <c r="D51" s="67">
        <v>16.71</v>
      </c>
      <c r="E51" s="45">
        <v>39006</v>
      </c>
      <c r="F51" s="36">
        <v>0.039</v>
      </c>
      <c r="G51" s="38"/>
      <c r="H51" s="38"/>
    </row>
    <row r="52" spans="1:8" ht="14.25">
      <c r="A52" s="43" t="s">
        <v>47</v>
      </c>
      <c r="B52" s="65">
        <v>3760.7</v>
      </c>
      <c r="C52" s="65">
        <v>278.6</v>
      </c>
      <c r="D52" s="67">
        <v>16.49</v>
      </c>
      <c r="E52" s="45">
        <v>44272</v>
      </c>
      <c r="F52" s="36">
        <v>0.03</v>
      </c>
      <c r="G52" s="38"/>
      <c r="H52" s="38"/>
    </row>
    <row r="53" spans="1:8" ht="14.25">
      <c r="A53" s="43" t="s">
        <v>48</v>
      </c>
      <c r="B53" s="65">
        <v>2932</v>
      </c>
      <c r="C53" s="65">
        <v>293.3</v>
      </c>
      <c r="D53" s="67">
        <v>17.61</v>
      </c>
      <c r="E53" s="45">
        <v>43130</v>
      </c>
      <c r="F53" s="36">
        <v>0.045</v>
      </c>
      <c r="G53" s="38"/>
      <c r="H53" s="38"/>
    </row>
    <row r="54" spans="1:8" ht="14.25">
      <c r="A54" s="43" t="s">
        <v>49</v>
      </c>
      <c r="B54" s="65">
        <v>756.9</v>
      </c>
      <c r="C54" s="65">
        <v>59</v>
      </c>
      <c r="D54" s="67">
        <v>20.51</v>
      </c>
      <c r="E54" s="45">
        <v>29513</v>
      </c>
      <c r="F54" s="36">
        <v>0.046</v>
      </c>
      <c r="G54" s="38"/>
      <c r="H54" s="38"/>
    </row>
    <row r="55" spans="1:8" ht="14.25">
      <c r="A55" s="43" t="s">
        <v>50</v>
      </c>
      <c r="B55" s="65">
        <v>2881.7</v>
      </c>
      <c r="C55" s="65">
        <v>500.6</v>
      </c>
      <c r="D55" s="67">
        <v>18.71</v>
      </c>
      <c r="E55" s="45">
        <v>37778</v>
      </c>
      <c r="F55" s="36">
        <v>0.049</v>
      </c>
      <c r="G55" s="38"/>
      <c r="H55" s="38"/>
    </row>
    <row r="56" spans="1:8" ht="14.25">
      <c r="A56" s="47" t="s">
        <v>51</v>
      </c>
      <c r="B56" s="66">
        <v>288.1</v>
      </c>
      <c r="C56" s="66">
        <v>10.2</v>
      </c>
      <c r="D56" s="68">
        <v>17.37</v>
      </c>
      <c r="E56" s="60">
        <v>45363</v>
      </c>
      <c r="F56" s="36">
        <v>0.03</v>
      </c>
      <c r="G56" s="38"/>
      <c r="H56" s="38"/>
    </row>
    <row r="57" spans="1:8" ht="14.25">
      <c r="A57" s="46"/>
      <c r="B57" s="14"/>
      <c r="C57" s="14"/>
      <c r="D57" s="38"/>
      <c r="E57" s="21"/>
      <c r="F57" s="62"/>
      <c r="G57" s="38"/>
      <c r="H57" s="38"/>
    </row>
    <row r="58" spans="1:8" ht="14.25">
      <c r="A58" s="51" t="s">
        <v>53</v>
      </c>
      <c r="B58" s="18"/>
      <c r="C58" s="18"/>
      <c r="D58" s="53"/>
      <c r="E58" s="55"/>
      <c r="F58" s="53"/>
      <c r="G58" s="38"/>
      <c r="H58" s="38"/>
    </row>
    <row r="59" spans="1:8" ht="14.25">
      <c r="A59" s="51" t="s">
        <v>54</v>
      </c>
      <c r="B59" s="53"/>
      <c r="C59" s="53"/>
      <c r="D59" s="53"/>
      <c r="E59" s="55"/>
      <c r="F59" s="53"/>
      <c r="G59" s="38"/>
      <c r="H59" s="38"/>
    </row>
    <row r="60" spans="1:8" ht="14.25">
      <c r="A60" s="94" t="s">
        <v>78</v>
      </c>
      <c r="B60" s="95"/>
      <c r="C60" s="95"/>
      <c r="D60" s="95"/>
      <c r="E60" s="95"/>
      <c r="F60" s="95"/>
      <c r="G60" s="38"/>
      <c r="H60" s="38"/>
    </row>
    <row r="61" spans="1:8" ht="14.25">
      <c r="A61" s="51" t="s">
        <v>69</v>
      </c>
      <c r="B61" s="51"/>
      <c r="C61" s="53"/>
      <c r="D61" s="53"/>
      <c r="E61" s="55"/>
      <c r="F61" s="18"/>
      <c r="G61" s="38"/>
      <c r="H61" s="38"/>
    </row>
    <row r="62" spans="1:8" ht="14.25">
      <c r="A62" s="51"/>
      <c r="B62" s="51"/>
      <c r="C62" s="53"/>
      <c r="D62" s="53"/>
      <c r="E62" s="55"/>
      <c r="F62" s="18"/>
      <c r="G62" s="38"/>
      <c r="H62" s="38"/>
    </row>
    <row r="63" spans="1:8" ht="45" customHeight="1">
      <c r="A63" s="92" t="s">
        <v>58</v>
      </c>
      <c r="B63" s="92"/>
      <c r="C63" s="92"/>
      <c r="D63" s="92"/>
      <c r="E63" s="92"/>
      <c r="F63" s="92"/>
      <c r="G63" s="38"/>
      <c r="H63" s="38"/>
    </row>
    <row r="64" spans="1:8" ht="14.25">
      <c r="A64" s="51"/>
      <c r="B64" s="51"/>
      <c r="C64" s="53"/>
      <c r="D64" s="53"/>
      <c r="E64" s="51"/>
      <c r="F64" s="53"/>
      <c r="G64" s="38"/>
      <c r="H64" s="38"/>
    </row>
    <row r="65" spans="1:8" ht="14.25">
      <c r="A65" s="51"/>
      <c r="B65" s="51"/>
      <c r="C65" s="53"/>
      <c r="D65" s="53"/>
      <c r="E65" s="51"/>
      <c r="F65" s="53"/>
      <c r="G65" s="38"/>
      <c r="H65" s="38"/>
    </row>
    <row r="66" spans="1:8" ht="14.25">
      <c r="A66" s="38"/>
      <c r="B66" s="51"/>
      <c r="C66" s="51"/>
      <c r="D66" s="38"/>
      <c r="E66" s="38"/>
      <c r="F66" s="18"/>
      <c r="G66" s="38"/>
      <c r="H66" s="38"/>
    </row>
    <row r="67" spans="1:8" ht="14.25">
      <c r="A67" s="38"/>
      <c r="B67" s="38"/>
      <c r="C67" s="38"/>
      <c r="D67" s="38"/>
      <c r="E67" s="38"/>
      <c r="F67" s="18"/>
      <c r="G67" s="38"/>
      <c r="H67" s="38"/>
    </row>
    <row r="68" spans="1:8" ht="14.25">
      <c r="A68" s="38"/>
      <c r="B68" s="38"/>
      <c r="C68" s="38"/>
      <c r="D68" s="38"/>
      <c r="E68" s="38"/>
      <c r="F68" s="18"/>
      <c r="G68" s="38"/>
      <c r="H68" s="38"/>
    </row>
    <row r="69" spans="1:8" ht="14.25">
      <c r="A69" s="38"/>
      <c r="B69" s="38"/>
      <c r="C69" s="38"/>
      <c r="D69" s="38"/>
      <c r="E69" s="38"/>
      <c r="F69" s="18"/>
      <c r="G69" s="38"/>
      <c r="H69" s="38"/>
    </row>
  </sheetData>
  <sheetProtection/>
  <mergeCells count="2">
    <mergeCell ref="A60:F60"/>
    <mergeCell ref="A63:F63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7" ht="20.25">
      <c r="A1" s="57" t="s">
        <v>1</v>
      </c>
      <c r="B1" s="37"/>
      <c r="C1" s="37"/>
      <c r="D1" s="37"/>
      <c r="E1" s="37"/>
      <c r="F1" s="37"/>
      <c r="G1" s="38"/>
    </row>
    <row r="2" spans="1:7" ht="20.25">
      <c r="A2" s="57" t="s">
        <v>79</v>
      </c>
      <c r="B2" s="37"/>
      <c r="C2" s="37"/>
      <c r="D2" s="37"/>
      <c r="E2" s="37"/>
      <c r="F2" s="37"/>
      <c r="G2" s="38"/>
    </row>
    <row r="3" spans="1:7" ht="14.25">
      <c r="A3" s="39"/>
      <c r="B3" s="39"/>
      <c r="C3" s="39"/>
      <c r="D3" s="39"/>
      <c r="E3" s="39"/>
      <c r="F3" s="39"/>
      <c r="G3" s="38"/>
    </row>
    <row r="4" spans="1:7" ht="45">
      <c r="A4" s="27" t="s">
        <v>52</v>
      </c>
      <c r="B4" s="28" t="s">
        <v>59</v>
      </c>
      <c r="C4" s="28" t="s">
        <v>84</v>
      </c>
      <c r="D4" s="28" t="s">
        <v>61</v>
      </c>
      <c r="E4" s="28" t="s">
        <v>70</v>
      </c>
      <c r="F4" s="28" t="s">
        <v>71</v>
      </c>
      <c r="G4" s="42"/>
    </row>
    <row r="5" spans="1:7" ht="14.25">
      <c r="A5" s="38"/>
      <c r="B5" s="38"/>
      <c r="C5" s="38"/>
      <c r="D5" s="38"/>
      <c r="E5" s="38"/>
      <c r="F5" s="38"/>
      <c r="G5" s="38"/>
    </row>
    <row r="6" spans="1:7" ht="14.25">
      <c r="A6" s="43" t="s">
        <v>0</v>
      </c>
      <c r="B6" s="31">
        <f>SUM(B7:B56)</f>
        <v>135151.89999999997</v>
      </c>
      <c r="C6" s="31">
        <f>SUM(C7:C56)</f>
        <v>14132.699999999999</v>
      </c>
      <c r="D6" s="32">
        <v>16.80666666666667</v>
      </c>
      <c r="E6" s="59">
        <v>38114</v>
      </c>
      <c r="F6" s="36">
        <v>0.046</v>
      </c>
      <c r="G6" s="36"/>
    </row>
    <row r="7" spans="1:7" ht="14.25">
      <c r="A7" s="43" t="s">
        <v>2</v>
      </c>
      <c r="B7" s="65">
        <v>1982.4</v>
      </c>
      <c r="C7" s="65">
        <v>303.1</v>
      </c>
      <c r="D7" s="67">
        <v>15.56</v>
      </c>
      <c r="E7" s="45">
        <v>31362</v>
      </c>
      <c r="F7" s="36">
        <v>0.036000000000000004</v>
      </c>
      <c r="G7" s="38"/>
    </row>
    <row r="8" spans="1:7" ht="14.25">
      <c r="A8" s="43" t="s">
        <v>3</v>
      </c>
      <c r="B8" s="65">
        <v>315</v>
      </c>
      <c r="C8" s="65">
        <v>13.1</v>
      </c>
      <c r="D8" s="67">
        <v>14.3</v>
      </c>
      <c r="E8" s="45">
        <v>41058</v>
      </c>
      <c r="F8" s="36">
        <v>0.067</v>
      </c>
      <c r="G8" s="38"/>
    </row>
    <row r="9" spans="1:7" ht="14.25">
      <c r="A9" s="43" t="s">
        <v>4</v>
      </c>
      <c r="B9" s="65">
        <v>2643.6</v>
      </c>
      <c r="C9" s="65">
        <v>187.3</v>
      </c>
      <c r="D9" s="67">
        <v>14.88</v>
      </c>
      <c r="E9" s="45">
        <v>34686</v>
      </c>
      <c r="F9" s="36">
        <v>0.040999999999999995</v>
      </c>
      <c r="G9" s="38"/>
    </row>
    <row r="10" spans="1:7" ht="14.25">
      <c r="A10" s="43" t="s">
        <v>5</v>
      </c>
      <c r="B10" s="65">
        <v>1199.6</v>
      </c>
      <c r="C10" s="65">
        <v>199</v>
      </c>
      <c r="D10" s="67">
        <v>13.35</v>
      </c>
      <c r="E10" s="45">
        <v>29438</v>
      </c>
      <c r="F10" s="36">
        <v>0.053</v>
      </c>
      <c r="G10" s="38"/>
    </row>
    <row r="11" spans="1:7" ht="14.25">
      <c r="A11" s="43" t="s">
        <v>6</v>
      </c>
      <c r="B11" s="65">
        <v>15072.8</v>
      </c>
      <c r="C11" s="65">
        <v>1504.5</v>
      </c>
      <c r="D11" s="67">
        <v>15.95</v>
      </c>
      <c r="E11" s="45">
        <v>42088</v>
      </c>
      <c r="F11" s="36">
        <v>0.049</v>
      </c>
      <c r="G11" s="38"/>
    </row>
    <row r="12" spans="1:7" ht="14.25">
      <c r="A12" s="43" t="s">
        <v>7</v>
      </c>
      <c r="B12" s="65">
        <v>2278.8</v>
      </c>
      <c r="C12" s="65">
        <v>149.3</v>
      </c>
      <c r="D12" s="67">
        <v>16.58</v>
      </c>
      <c r="E12" s="45">
        <v>40140</v>
      </c>
      <c r="F12" s="36">
        <v>0.043</v>
      </c>
      <c r="G12" s="38"/>
    </row>
    <row r="13" spans="1:7" ht="14.25">
      <c r="A13" s="43" t="s">
        <v>8</v>
      </c>
      <c r="B13" s="65">
        <v>1679.6</v>
      </c>
      <c r="C13" s="65">
        <v>193.8</v>
      </c>
      <c r="D13" s="67">
        <v>19.78</v>
      </c>
      <c r="E13" s="45">
        <v>53945</v>
      </c>
      <c r="F13" s="36">
        <v>0.043</v>
      </c>
      <c r="G13" s="38"/>
    </row>
    <row r="14" spans="1:7" ht="14.25">
      <c r="A14" s="43" t="s">
        <v>9</v>
      </c>
      <c r="B14" s="65">
        <v>436.2</v>
      </c>
      <c r="C14" s="65">
        <v>33.5</v>
      </c>
      <c r="D14" s="67">
        <v>18.13</v>
      </c>
      <c r="E14" s="45">
        <v>41041</v>
      </c>
      <c r="F14" s="36">
        <v>0.036000000000000004</v>
      </c>
      <c r="G14" s="38"/>
    </row>
    <row r="15" spans="1:7" ht="14.25">
      <c r="A15" s="43" t="s">
        <v>10</v>
      </c>
      <c r="B15" s="65">
        <v>8007.1</v>
      </c>
      <c r="C15" s="65">
        <v>402.7</v>
      </c>
      <c r="D15" s="67">
        <v>14.75</v>
      </c>
      <c r="E15" s="45">
        <v>38448</v>
      </c>
      <c r="F15" s="36">
        <v>0.033</v>
      </c>
      <c r="G15" s="38"/>
    </row>
    <row r="16" spans="1:7" ht="14.25">
      <c r="A16" s="43" t="s">
        <v>11</v>
      </c>
      <c r="B16" s="65">
        <v>4086.4</v>
      </c>
      <c r="C16" s="65">
        <v>448.8</v>
      </c>
      <c r="D16" s="67">
        <v>14.74</v>
      </c>
      <c r="E16" s="45">
        <v>34687</v>
      </c>
      <c r="F16" s="36">
        <v>0.046</v>
      </c>
      <c r="G16" s="38"/>
    </row>
    <row r="17" spans="1:7" ht="14.25">
      <c r="A17" s="43" t="s">
        <v>12</v>
      </c>
      <c r="B17" s="65">
        <v>616.6</v>
      </c>
      <c r="C17" s="65">
        <v>15.2</v>
      </c>
      <c r="D17" s="67">
        <v>15.89</v>
      </c>
      <c r="E17" s="45">
        <v>38711</v>
      </c>
      <c r="F17" s="36">
        <v>0.024</v>
      </c>
      <c r="G17" s="38"/>
    </row>
    <row r="18" spans="1:7" ht="14.25">
      <c r="A18" s="43" t="s">
        <v>13</v>
      </c>
      <c r="B18" s="65">
        <v>639.6</v>
      </c>
      <c r="C18" s="65">
        <v>66.1</v>
      </c>
      <c r="D18" s="67">
        <v>16.89</v>
      </c>
      <c r="E18" s="45">
        <v>31431</v>
      </c>
      <c r="F18" s="36">
        <v>0.034</v>
      </c>
      <c r="G18" s="38"/>
    </row>
    <row r="19" spans="1:7" ht="14.25">
      <c r="A19" s="43" t="s">
        <v>14</v>
      </c>
      <c r="B19" s="65">
        <v>5934.7</v>
      </c>
      <c r="C19" s="65">
        <v>683</v>
      </c>
      <c r="D19" s="67">
        <v>16.03</v>
      </c>
      <c r="E19" s="45">
        <v>40214</v>
      </c>
      <c r="F19" s="36">
        <v>0.045</v>
      </c>
      <c r="G19" s="38"/>
    </row>
    <row r="20" spans="1:7" ht="14.25">
      <c r="A20" s="43" t="s">
        <v>15</v>
      </c>
      <c r="B20" s="65">
        <v>2973.4</v>
      </c>
      <c r="C20" s="65">
        <v>565.9</v>
      </c>
      <c r="D20" s="67">
        <v>18.57</v>
      </c>
      <c r="E20" s="45">
        <v>33071</v>
      </c>
      <c r="F20" s="36">
        <v>0.05</v>
      </c>
      <c r="G20" s="38"/>
    </row>
    <row r="21" spans="1:7" ht="14.25">
      <c r="A21" s="43" t="s">
        <v>16</v>
      </c>
      <c r="B21" s="65">
        <v>1503</v>
      </c>
      <c r="C21" s="65">
        <v>231.1</v>
      </c>
      <c r="D21" s="67">
        <v>16.4</v>
      </c>
      <c r="E21" s="45">
        <v>34392</v>
      </c>
      <c r="F21" s="36">
        <v>0.037000000000000005</v>
      </c>
      <c r="G21" s="38"/>
    </row>
    <row r="22" spans="1:7" ht="14.25">
      <c r="A22" s="43" t="s">
        <v>17</v>
      </c>
      <c r="B22" s="65">
        <v>1353.6</v>
      </c>
      <c r="C22" s="65">
        <v>182.8</v>
      </c>
      <c r="D22" s="67">
        <v>17.68</v>
      </c>
      <c r="E22" s="45">
        <v>35447</v>
      </c>
      <c r="F22" s="36">
        <v>0.045</v>
      </c>
      <c r="G22" s="38"/>
    </row>
    <row r="23" spans="1:7" ht="14.25">
      <c r="A23" s="43" t="s">
        <v>18</v>
      </c>
      <c r="B23" s="65">
        <v>1845.1</v>
      </c>
      <c r="C23" s="65">
        <v>261.4</v>
      </c>
      <c r="D23" s="67">
        <v>16.92</v>
      </c>
      <c r="E23" s="45">
        <v>30543</v>
      </c>
      <c r="F23" s="36">
        <v>0.057</v>
      </c>
      <c r="G23" s="38"/>
    </row>
    <row r="24" spans="1:7" ht="14.25">
      <c r="A24" s="43" t="s">
        <v>19</v>
      </c>
      <c r="B24" s="65">
        <v>1856.5</v>
      </c>
      <c r="C24" s="65">
        <v>152.4</v>
      </c>
      <c r="D24" s="67">
        <v>17.94</v>
      </c>
      <c r="E24" s="45">
        <v>33385</v>
      </c>
      <c r="F24" s="36">
        <v>0.04</v>
      </c>
      <c r="G24" s="38"/>
    </row>
    <row r="25" spans="1:7" ht="14.25">
      <c r="A25" s="43" t="s">
        <v>20</v>
      </c>
      <c r="B25" s="65">
        <v>614.7</v>
      </c>
      <c r="C25" s="65">
        <v>60.2</v>
      </c>
      <c r="D25" s="67">
        <v>18.57</v>
      </c>
      <c r="E25" s="45">
        <v>34514</v>
      </c>
      <c r="F25" s="36">
        <v>0.046</v>
      </c>
      <c r="G25" s="38"/>
    </row>
    <row r="26" spans="1:7" ht="14.25">
      <c r="A26" s="43" t="s">
        <v>21</v>
      </c>
      <c r="B26" s="65">
        <v>2587.6</v>
      </c>
      <c r="C26" s="65">
        <v>136.4</v>
      </c>
      <c r="D26" s="67">
        <v>17.87</v>
      </c>
      <c r="E26" s="45">
        <v>45932</v>
      </c>
      <c r="F26" s="36">
        <v>0.039</v>
      </c>
      <c r="G26" s="38"/>
    </row>
    <row r="27" spans="1:7" ht="14.25">
      <c r="A27" s="43" t="s">
        <v>22</v>
      </c>
      <c r="B27" s="65">
        <v>3243.3</v>
      </c>
      <c r="C27" s="65">
        <v>299</v>
      </c>
      <c r="D27" s="67">
        <v>18.26</v>
      </c>
      <c r="E27" s="45">
        <v>47974</v>
      </c>
      <c r="F27" s="36">
        <v>0.05</v>
      </c>
      <c r="G27" s="38"/>
    </row>
    <row r="28" spans="1:7" ht="14.25">
      <c r="A28" s="43" t="s">
        <v>23</v>
      </c>
      <c r="B28" s="65">
        <v>4341.1</v>
      </c>
      <c r="C28" s="65">
        <v>648.4</v>
      </c>
      <c r="D28" s="67">
        <v>21.83</v>
      </c>
      <c r="E28" s="45">
        <v>33729</v>
      </c>
      <c r="F28" s="36">
        <v>0.069</v>
      </c>
      <c r="G28" s="38"/>
    </row>
    <row r="29" spans="1:7" ht="14.25">
      <c r="A29" s="43" t="s">
        <v>24</v>
      </c>
      <c r="B29" s="65">
        <v>2760.1</v>
      </c>
      <c r="C29" s="65">
        <v>347.4</v>
      </c>
      <c r="D29" s="67">
        <v>17.23</v>
      </c>
      <c r="E29" s="45">
        <v>39754</v>
      </c>
      <c r="F29" s="36">
        <v>0.04</v>
      </c>
      <c r="G29" s="38"/>
    </row>
    <row r="30" spans="1:7" ht="14.25">
      <c r="A30" s="43" t="s">
        <v>25</v>
      </c>
      <c r="B30" s="65">
        <v>1142.4</v>
      </c>
      <c r="C30" s="65">
        <v>175.7</v>
      </c>
      <c r="D30" s="67">
        <v>13.78</v>
      </c>
      <c r="E30" s="45">
        <v>27840</v>
      </c>
      <c r="F30" s="36">
        <v>0.068</v>
      </c>
      <c r="G30" s="38"/>
    </row>
    <row r="31" spans="1:7" ht="14.25">
      <c r="A31" s="43" t="s">
        <v>26</v>
      </c>
      <c r="B31" s="65">
        <v>2774.2</v>
      </c>
      <c r="C31" s="65">
        <v>306.8</v>
      </c>
      <c r="D31" s="67">
        <v>17.16</v>
      </c>
      <c r="E31" s="45">
        <v>34024</v>
      </c>
      <c r="F31" s="36">
        <v>0.048</v>
      </c>
      <c r="G31" s="38"/>
    </row>
    <row r="32" spans="1:7" ht="14.25">
      <c r="A32" s="43" t="s">
        <v>27</v>
      </c>
      <c r="B32" s="65">
        <v>433.7</v>
      </c>
      <c r="C32" s="65">
        <v>20.2</v>
      </c>
      <c r="D32" s="67">
        <v>15.9</v>
      </c>
      <c r="E32" s="45">
        <v>31912</v>
      </c>
      <c r="F32" s="36">
        <v>0.032</v>
      </c>
      <c r="G32" s="38"/>
    </row>
    <row r="33" spans="1:7" ht="14.25">
      <c r="A33" s="43" t="s">
        <v>28</v>
      </c>
      <c r="B33" s="65">
        <v>946.9</v>
      </c>
      <c r="C33" s="65">
        <v>101.6</v>
      </c>
      <c r="D33" s="67">
        <v>15.04</v>
      </c>
      <c r="E33" s="45">
        <v>35869</v>
      </c>
      <c r="F33" s="36">
        <v>0.03</v>
      </c>
      <c r="G33" s="38"/>
    </row>
    <row r="34" spans="1:7" ht="14.25">
      <c r="A34" s="43" t="s">
        <v>29</v>
      </c>
      <c r="B34" s="65">
        <v>1281.5</v>
      </c>
      <c r="C34" s="65">
        <v>50.5</v>
      </c>
      <c r="D34" s="67">
        <v>15.47</v>
      </c>
      <c r="E34" s="45">
        <v>39793</v>
      </c>
      <c r="F34" s="36">
        <v>0.042</v>
      </c>
      <c r="G34" s="38"/>
    </row>
    <row r="35" spans="1:7" ht="14.25">
      <c r="A35" s="43" t="s">
        <v>30</v>
      </c>
      <c r="B35" s="65">
        <v>639.4</v>
      </c>
      <c r="C35" s="65">
        <v>77.1</v>
      </c>
      <c r="D35" s="67">
        <v>16.56</v>
      </c>
      <c r="E35" s="45">
        <v>43248</v>
      </c>
      <c r="F35" s="36">
        <v>0.034</v>
      </c>
      <c r="G35" s="38"/>
    </row>
    <row r="36" spans="1:7" ht="14.25">
      <c r="A36" s="43" t="s">
        <v>31</v>
      </c>
      <c r="B36" s="65">
        <v>4075</v>
      </c>
      <c r="C36" s="65">
        <v>325</v>
      </c>
      <c r="D36" s="67">
        <v>16.55</v>
      </c>
      <c r="E36" s="45">
        <v>48015</v>
      </c>
      <c r="F36" s="36">
        <v>0.046</v>
      </c>
      <c r="G36" s="38"/>
    </row>
    <row r="37" spans="1:7" ht="14.25">
      <c r="A37" s="43" t="s">
        <v>32</v>
      </c>
      <c r="B37" s="65">
        <v>833.3</v>
      </c>
      <c r="C37" s="65">
        <v>37.7</v>
      </c>
      <c r="D37" s="67">
        <v>14.06</v>
      </c>
      <c r="E37" s="45">
        <v>30552</v>
      </c>
      <c r="F37" s="36">
        <v>0.042</v>
      </c>
      <c r="G37" s="38"/>
    </row>
    <row r="38" spans="1:7" ht="14.25">
      <c r="A38" s="43" t="s">
        <v>33</v>
      </c>
      <c r="B38" s="65">
        <v>8612.1</v>
      </c>
      <c r="C38" s="65">
        <v>567.9</v>
      </c>
      <c r="D38" s="67">
        <v>18.29</v>
      </c>
      <c r="E38" s="45">
        <v>44179</v>
      </c>
      <c r="F38" s="36">
        <v>0.045</v>
      </c>
      <c r="G38" s="38"/>
    </row>
    <row r="39" spans="1:7" ht="14.25">
      <c r="A39" s="43" t="s">
        <v>34</v>
      </c>
      <c r="B39" s="65">
        <v>4020.5</v>
      </c>
      <c r="C39" s="65">
        <v>553.3</v>
      </c>
      <c r="D39" s="67">
        <v>14.57</v>
      </c>
      <c r="E39" s="45">
        <v>34324</v>
      </c>
      <c r="F39" s="36">
        <v>0.048</v>
      </c>
      <c r="G39" s="38"/>
    </row>
    <row r="40" spans="1:7" ht="14.25">
      <c r="A40" s="43" t="s">
        <v>35</v>
      </c>
      <c r="B40" s="65">
        <v>352.9</v>
      </c>
      <c r="C40" s="65">
        <v>26.1</v>
      </c>
      <c r="D40" s="67">
        <v>14.97</v>
      </c>
      <c r="E40" s="45">
        <v>32893</v>
      </c>
      <c r="F40" s="36">
        <v>0.032</v>
      </c>
      <c r="G40" s="38"/>
    </row>
    <row r="41" spans="1:7" ht="14.25">
      <c r="A41" s="43" t="s">
        <v>36</v>
      </c>
      <c r="B41" s="65">
        <v>5441.3</v>
      </c>
      <c r="C41" s="65">
        <v>796.8</v>
      </c>
      <c r="D41" s="67">
        <v>19.16</v>
      </c>
      <c r="E41" s="45">
        <v>34156</v>
      </c>
      <c r="F41" s="36">
        <v>0.055</v>
      </c>
      <c r="G41" s="38"/>
    </row>
    <row r="42" spans="1:7" ht="14.25">
      <c r="A42" s="43" t="s">
        <v>37</v>
      </c>
      <c r="B42" s="65">
        <v>1551.9</v>
      </c>
      <c r="C42" s="65">
        <v>149.1</v>
      </c>
      <c r="D42" s="67">
        <v>14.77</v>
      </c>
      <c r="E42" s="45">
        <v>34355</v>
      </c>
      <c r="F42" s="36">
        <v>0.04</v>
      </c>
      <c r="G42" s="38"/>
    </row>
    <row r="43" spans="1:7" ht="14.25">
      <c r="A43" s="43" t="s">
        <v>38</v>
      </c>
      <c r="B43" s="65">
        <v>1702.2</v>
      </c>
      <c r="C43" s="65">
        <v>206.8</v>
      </c>
      <c r="D43" s="67">
        <v>15.57</v>
      </c>
      <c r="E43" s="45">
        <v>34909</v>
      </c>
      <c r="F43" s="36">
        <v>0.054000000000000006</v>
      </c>
      <c r="G43" s="38"/>
    </row>
    <row r="44" spans="1:7" ht="14.25">
      <c r="A44" s="43" t="s">
        <v>39</v>
      </c>
      <c r="B44" s="65">
        <v>5753.2</v>
      </c>
      <c r="C44" s="65">
        <v>671.9</v>
      </c>
      <c r="D44" s="67">
        <v>15.37</v>
      </c>
      <c r="E44" s="45">
        <v>38032</v>
      </c>
      <c r="F44" s="36">
        <v>0.047</v>
      </c>
      <c r="G44" s="38"/>
    </row>
    <row r="45" spans="1:7" ht="14.25">
      <c r="A45" s="43" t="s">
        <v>40</v>
      </c>
      <c r="B45" s="65">
        <v>493.4</v>
      </c>
      <c r="C45" s="65">
        <v>52.7</v>
      </c>
      <c r="D45" s="67">
        <v>13.42</v>
      </c>
      <c r="E45" s="45">
        <v>39236</v>
      </c>
      <c r="F45" s="36">
        <v>0.051</v>
      </c>
      <c r="G45" s="38"/>
    </row>
    <row r="46" spans="1:7" ht="14.25">
      <c r="A46" s="43" t="s">
        <v>41</v>
      </c>
      <c r="B46" s="65">
        <v>1902.5</v>
      </c>
      <c r="C46" s="65">
        <v>251.6</v>
      </c>
      <c r="D46" s="67">
        <v>15.03</v>
      </c>
      <c r="E46" s="45">
        <v>30892</v>
      </c>
      <c r="F46" s="36">
        <v>0.065</v>
      </c>
      <c r="G46" s="38"/>
    </row>
    <row r="47" spans="1:7" ht="14.25">
      <c r="A47" s="43" t="s">
        <v>42</v>
      </c>
      <c r="B47" s="65">
        <v>398.8</v>
      </c>
      <c r="C47" s="65">
        <v>41.5</v>
      </c>
      <c r="D47" s="67">
        <v>13.75</v>
      </c>
      <c r="E47" s="45">
        <v>35177</v>
      </c>
      <c r="F47" s="36">
        <v>0.032</v>
      </c>
      <c r="G47" s="38"/>
    </row>
    <row r="48" spans="1:7" ht="14.25">
      <c r="A48" s="43" t="s">
        <v>43</v>
      </c>
      <c r="B48" s="65">
        <v>2783.1</v>
      </c>
      <c r="C48" s="65">
        <v>400.1</v>
      </c>
      <c r="D48" s="67">
        <v>14.04</v>
      </c>
      <c r="E48" s="45">
        <v>32897</v>
      </c>
      <c r="F48" s="36">
        <v>0.052000000000000005</v>
      </c>
      <c r="G48" s="38"/>
    </row>
    <row r="49" spans="1:7" ht="14.25">
      <c r="A49" s="43" t="s">
        <v>44</v>
      </c>
      <c r="B49" s="65">
        <v>10053.3</v>
      </c>
      <c r="C49" s="65">
        <v>926.3</v>
      </c>
      <c r="D49" s="67">
        <v>14.01</v>
      </c>
      <c r="E49" s="45">
        <v>35144</v>
      </c>
      <c r="F49" s="36">
        <v>0.049</v>
      </c>
      <c r="G49" s="38"/>
    </row>
    <row r="50" spans="1:7" ht="14.25">
      <c r="A50" s="43" t="s">
        <v>45</v>
      </c>
      <c r="B50" s="65">
        <v>1203.2</v>
      </c>
      <c r="C50" s="65">
        <v>122.7</v>
      </c>
      <c r="D50" s="67">
        <v>15.25</v>
      </c>
      <c r="E50" s="45">
        <v>31306</v>
      </c>
      <c r="F50" s="36">
        <v>0.028999999999999998</v>
      </c>
      <c r="G50" s="38"/>
    </row>
    <row r="51" spans="1:7" ht="14.25">
      <c r="A51" s="43" t="s">
        <v>46</v>
      </c>
      <c r="B51" s="65">
        <v>307.4</v>
      </c>
      <c r="C51" s="65">
        <v>36.1</v>
      </c>
      <c r="D51" s="67">
        <v>15.79</v>
      </c>
      <c r="E51" s="45">
        <v>37099</v>
      </c>
      <c r="F51" s="36">
        <v>0.036000000000000004</v>
      </c>
      <c r="G51" s="38"/>
    </row>
    <row r="52" spans="1:7" ht="14.25">
      <c r="A52" s="43" t="s">
        <v>47</v>
      </c>
      <c r="B52" s="65">
        <v>3726.2</v>
      </c>
      <c r="C52" s="65">
        <v>288.7</v>
      </c>
      <c r="D52" s="67">
        <v>16.75</v>
      </c>
      <c r="E52" s="45">
        <v>42494</v>
      </c>
      <c r="F52" s="36">
        <v>0.03</v>
      </c>
      <c r="G52" s="38"/>
    </row>
    <row r="53" spans="1:7" ht="14.25">
      <c r="A53" s="43" t="s">
        <v>48</v>
      </c>
      <c r="B53" s="65">
        <v>2859.4</v>
      </c>
      <c r="C53" s="65">
        <v>286</v>
      </c>
      <c r="D53" s="67">
        <v>19.9</v>
      </c>
      <c r="E53" s="45">
        <v>40359</v>
      </c>
      <c r="F53" s="36">
        <v>0.05</v>
      </c>
      <c r="G53" s="38"/>
    </row>
    <row r="54" spans="1:7" ht="14.25">
      <c r="A54" s="43" t="s">
        <v>49</v>
      </c>
      <c r="B54" s="65">
        <v>755.9</v>
      </c>
      <c r="C54" s="65">
        <v>61</v>
      </c>
      <c r="D54" s="67">
        <v>17.89</v>
      </c>
      <c r="E54" s="45">
        <v>28554</v>
      </c>
      <c r="F54" s="36">
        <v>0.049</v>
      </c>
      <c r="G54" s="38"/>
    </row>
    <row r="55" spans="1:7" ht="14.25">
      <c r="A55" s="43" t="s">
        <v>50</v>
      </c>
      <c r="B55" s="65">
        <v>2860.7</v>
      </c>
      <c r="C55" s="65">
        <v>505</v>
      </c>
      <c r="D55" s="67">
        <v>16.54</v>
      </c>
      <c r="E55" s="45">
        <v>36332</v>
      </c>
      <c r="F55" s="36">
        <v>0.047</v>
      </c>
      <c r="G55" s="38"/>
    </row>
    <row r="56" spans="1:7" ht="14.25">
      <c r="A56" s="47" t="s">
        <v>51</v>
      </c>
      <c r="B56" s="66">
        <v>276.7</v>
      </c>
      <c r="C56" s="66">
        <v>10.1</v>
      </c>
      <c r="D56" s="68">
        <v>17.44</v>
      </c>
      <c r="E56" s="60">
        <v>43567</v>
      </c>
      <c r="F56" s="36">
        <v>0.032</v>
      </c>
      <c r="G56" s="38"/>
    </row>
    <row r="57" spans="1:7" ht="14.25">
      <c r="A57" s="46"/>
      <c r="B57" s="14"/>
      <c r="C57" s="14"/>
      <c r="D57" s="38"/>
      <c r="E57" s="21"/>
      <c r="F57" s="62"/>
      <c r="G57" s="38"/>
    </row>
    <row r="58" spans="1:7" ht="14.25">
      <c r="A58" s="51" t="s">
        <v>53</v>
      </c>
      <c r="B58" s="18"/>
      <c r="C58" s="18"/>
      <c r="D58" s="53"/>
      <c r="E58" s="55"/>
      <c r="F58" s="53"/>
      <c r="G58" s="38"/>
    </row>
    <row r="59" spans="1:7" ht="14.25">
      <c r="A59" s="51" t="s">
        <v>54</v>
      </c>
      <c r="B59" s="53"/>
      <c r="C59" s="53"/>
      <c r="D59" s="53"/>
      <c r="E59" s="55"/>
      <c r="F59" s="53"/>
      <c r="G59" s="38"/>
    </row>
    <row r="60" spans="1:7" ht="14.25">
      <c r="A60" s="94" t="s">
        <v>80</v>
      </c>
      <c r="B60" s="95"/>
      <c r="C60" s="95"/>
      <c r="D60" s="95"/>
      <c r="E60" s="95"/>
      <c r="F60" s="95"/>
      <c r="G60" s="38"/>
    </row>
    <row r="61" spans="1:7" ht="14.25">
      <c r="A61" s="51" t="s">
        <v>69</v>
      </c>
      <c r="B61" s="51"/>
      <c r="C61" s="53"/>
      <c r="D61" s="53"/>
      <c r="E61" s="55"/>
      <c r="F61" s="18"/>
      <c r="G61" s="38"/>
    </row>
    <row r="62" spans="1:7" ht="14.25">
      <c r="A62" s="51"/>
      <c r="B62" s="51"/>
      <c r="C62" s="53"/>
      <c r="D62" s="53"/>
      <c r="E62" s="55"/>
      <c r="F62" s="18"/>
      <c r="G62" s="38"/>
    </row>
    <row r="63" spans="1:7" ht="42" customHeight="1">
      <c r="A63" s="92" t="s">
        <v>58</v>
      </c>
      <c r="B63" s="92"/>
      <c r="C63" s="92"/>
      <c r="D63" s="92"/>
      <c r="E63" s="92"/>
      <c r="F63" s="92"/>
      <c r="G63" s="38"/>
    </row>
    <row r="64" spans="1:7" ht="14.25">
      <c r="A64" s="51"/>
      <c r="B64" s="51"/>
      <c r="C64" s="53"/>
      <c r="D64" s="53"/>
      <c r="E64" s="51"/>
      <c r="F64" s="53"/>
      <c r="G64" s="38"/>
    </row>
    <row r="65" spans="1:7" ht="14.25">
      <c r="A65" s="51"/>
      <c r="B65" s="51"/>
      <c r="C65" s="53"/>
      <c r="D65" s="53"/>
      <c r="E65" s="51"/>
      <c r="F65" s="53"/>
      <c r="G65" s="38"/>
    </row>
    <row r="66" spans="1:7" ht="14.25">
      <c r="A66" s="38"/>
      <c r="B66" s="51"/>
      <c r="C66" s="51"/>
      <c r="D66" s="38"/>
      <c r="E66" s="38"/>
      <c r="F66" s="18"/>
      <c r="G66" s="38"/>
    </row>
    <row r="67" spans="1:7" ht="14.25">
      <c r="A67" s="38"/>
      <c r="B67" s="38"/>
      <c r="C67" s="38"/>
      <c r="D67" s="38"/>
      <c r="E67" s="38"/>
      <c r="F67" s="18"/>
      <c r="G67" s="38"/>
    </row>
    <row r="68" spans="1:7" ht="14.25">
      <c r="A68" s="38"/>
      <c r="B68" s="38"/>
      <c r="C68" s="38"/>
      <c r="D68" s="38"/>
      <c r="E68" s="38"/>
      <c r="F68" s="18"/>
      <c r="G68" s="38"/>
    </row>
    <row r="69" spans="1:7" ht="14.25">
      <c r="A69" s="38"/>
      <c r="B69" s="38"/>
      <c r="C69" s="38"/>
      <c r="D69" s="38"/>
      <c r="E69" s="38"/>
      <c r="F69" s="18"/>
      <c r="G69" s="38"/>
    </row>
    <row r="70" spans="1:7" ht="14.25">
      <c r="A70" s="38"/>
      <c r="B70" s="38"/>
      <c r="C70" s="38"/>
      <c r="D70" s="38"/>
      <c r="E70" s="38"/>
      <c r="F70" s="18"/>
      <c r="G70" s="38"/>
    </row>
  </sheetData>
  <sheetProtection/>
  <mergeCells count="2">
    <mergeCell ref="A60:F60"/>
    <mergeCell ref="A63:F63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selection activeCell="C6" sqref="C6"/>
    </sheetView>
  </sheetViews>
  <sheetFormatPr defaultColWidth="15.7109375" defaultRowHeight="12.75"/>
  <cols>
    <col min="1" max="1" width="22.7109375" style="0" customWidth="1"/>
  </cols>
  <sheetData>
    <row r="1" spans="1:7" ht="20.25">
      <c r="A1" s="57" t="s">
        <v>81</v>
      </c>
      <c r="B1" s="37"/>
      <c r="C1" s="37"/>
      <c r="D1" s="37"/>
      <c r="E1" s="37"/>
      <c r="F1" s="37"/>
      <c r="G1" s="38"/>
    </row>
    <row r="2" spans="1:7" ht="20.25">
      <c r="A2" s="57" t="s">
        <v>94</v>
      </c>
      <c r="B2" s="37"/>
      <c r="C2" s="37"/>
      <c r="D2" s="37"/>
      <c r="E2" s="37"/>
      <c r="F2" s="37"/>
      <c r="G2" s="38"/>
    </row>
    <row r="3" spans="1:7" ht="14.25">
      <c r="A3" s="39"/>
      <c r="B3" s="39"/>
      <c r="C3" s="39"/>
      <c r="D3" s="39"/>
      <c r="E3" s="39"/>
      <c r="F3" s="39"/>
      <c r="G3" s="38"/>
    </row>
    <row r="4" spans="1:7" ht="45">
      <c r="A4" s="27" t="s">
        <v>52</v>
      </c>
      <c r="B4" s="28" t="s">
        <v>59</v>
      </c>
      <c r="C4" s="28" t="s">
        <v>84</v>
      </c>
      <c r="D4" s="28" t="s">
        <v>61</v>
      </c>
      <c r="E4" s="28" t="s">
        <v>62</v>
      </c>
      <c r="F4" s="28" t="s">
        <v>63</v>
      </c>
      <c r="G4" s="42"/>
    </row>
    <row r="5" spans="1:7" ht="14.25">
      <c r="A5" s="38"/>
      <c r="B5" s="38"/>
      <c r="C5" s="38"/>
      <c r="D5" s="38"/>
      <c r="E5" s="38"/>
      <c r="F5" s="38"/>
      <c r="G5" s="38"/>
    </row>
    <row r="6" spans="1:7" ht="14.25">
      <c r="A6" s="43" t="s">
        <v>0</v>
      </c>
      <c r="B6" s="14"/>
      <c r="C6" s="14">
        <v>14226.5</v>
      </c>
      <c r="D6" s="32">
        <v>16.5525</v>
      </c>
      <c r="E6" s="59">
        <v>35849</v>
      </c>
      <c r="F6" s="36"/>
      <c r="G6" s="36"/>
    </row>
    <row r="7" spans="1:7" ht="14.25">
      <c r="A7" s="43" t="s">
        <v>2</v>
      </c>
      <c r="B7" s="65"/>
      <c r="C7" s="65"/>
      <c r="D7" s="67"/>
      <c r="E7" s="45">
        <v>29832</v>
      </c>
      <c r="F7" s="36"/>
      <c r="G7" s="38"/>
    </row>
    <row r="8" spans="1:7" ht="14.25">
      <c r="A8" s="43" t="s">
        <v>3</v>
      </c>
      <c r="B8" s="65"/>
      <c r="C8" s="65"/>
      <c r="D8" s="67"/>
      <c r="E8" s="45">
        <v>38919</v>
      </c>
      <c r="F8" s="36"/>
      <c r="G8" s="38"/>
    </row>
    <row r="9" spans="1:7" ht="14.25">
      <c r="A9" s="43" t="s">
        <v>4</v>
      </c>
      <c r="B9" s="65"/>
      <c r="C9" s="65"/>
      <c r="D9" s="67"/>
      <c r="E9" s="45">
        <v>32220</v>
      </c>
      <c r="F9" s="36"/>
      <c r="G9" s="38"/>
    </row>
    <row r="10" spans="1:7" ht="14.25">
      <c r="A10" s="43" t="s">
        <v>5</v>
      </c>
      <c r="B10" s="65"/>
      <c r="C10" s="65"/>
      <c r="D10" s="67"/>
      <c r="E10" s="45">
        <v>28047</v>
      </c>
      <c r="F10" s="36"/>
      <c r="G10" s="38"/>
    </row>
    <row r="11" spans="1:7" ht="14.25">
      <c r="A11" s="43" t="s">
        <v>6</v>
      </c>
      <c r="B11" s="65"/>
      <c r="C11" s="65"/>
      <c r="D11" s="67"/>
      <c r="E11" s="45">
        <v>39279</v>
      </c>
      <c r="F11" s="36"/>
      <c r="G11" s="38"/>
    </row>
    <row r="12" spans="1:7" ht="14.25">
      <c r="A12" s="43" t="s">
        <v>7</v>
      </c>
      <c r="B12" s="65"/>
      <c r="C12" s="65"/>
      <c r="D12" s="67"/>
      <c r="E12" s="45">
        <v>37841</v>
      </c>
      <c r="F12" s="36"/>
      <c r="G12" s="38"/>
    </row>
    <row r="13" spans="1:7" ht="14.25">
      <c r="A13" s="43" t="s">
        <v>8</v>
      </c>
      <c r="B13" s="65"/>
      <c r="C13" s="65"/>
      <c r="D13" s="67"/>
      <c r="E13" s="45">
        <v>50035</v>
      </c>
      <c r="F13" s="36"/>
      <c r="G13" s="38"/>
    </row>
    <row r="14" spans="1:7" ht="14.25">
      <c r="A14" s="43" t="s">
        <v>9</v>
      </c>
      <c r="B14" s="65"/>
      <c r="C14" s="65"/>
      <c r="D14" s="67"/>
      <c r="E14" s="45">
        <v>39405</v>
      </c>
      <c r="F14" s="36"/>
      <c r="G14" s="38"/>
    </row>
    <row r="15" spans="1:7" ht="14.25">
      <c r="A15" s="43" t="s">
        <v>10</v>
      </c>
      <c r="B15" s="65"/>
      <c r="C15" s="65"/>
      <c r="D15" s="67"/>
      <c r="E15" s="45">
        <v>36011</v>
      </c>
      <c r="F15" s="36"/>
      <c r="G15" s="38"/>
    </row>
    <row r="16" spans="1:7" ht="14.25">
      <c r="A16" s="43" t="s">
        <v>11</v>
      </c>
      <c r="B16" s="65"/>
      <c r="C16" s="65"/>
      <c r="D16" s="67"/>
      <c r="E16" s="45">
        <v>33331</v>
      </c>
      <c r="F16" s="36"/>
      <c r="G16" s="38"/>
    </row>
    <row r="17" spans="1:7" ht="14.25">
      <c r="A17" s="43" t="s">
        <v>12</v>
      </c>
      <c r="B17" s="65"/>
      <c r="C17" s="65"/>
      <c r="D17" s="67"/>
      <c r="E17" s="45">
        <v>36594</v>
      </c>
      <c r="F17" s="36"/>
      <c r="G17" s="38"/>
    </row>
    <row r="18" spans="1:7" ht="14.25">
      <c r="A18" s="43" t="s">
        <v>13</v>
      </c>
      <c r="B18" s="65"/>
      <c r="C18" s="65"/>
      <c r="D18" s="67"/>
      <c r="E18" s="45">
        <v>29297</v>
      </c>
      <c r="F18" s="36"/>
      <c r="G18" s="38"/>
    </row>
    <row r="19" spans="1:7" ht="14.25">
      <c r="A19" s="43" t="s">
        <v>14</v>
      </c>
      <c r="B19" s="65"/>
      <c r="C19" s="65"/>
      <c r="D19" s="67"/>
      <c r="E19" s="45">
        <v>37793</v>
      </c>
      <c r="F19" s="36"/>
      <c r="G19" s="38"/>
    </row>
    <row r="20" spans="1:7" ht="14.25">
      <c r="A20" s="43" t="s">
        <v>15</v>
      </c>
      <c r="B20" s="65"/>
      <c r="C20" s="65"/>
      <c r="D20" s="67"/>
      <c r="E20" s="45">
        <v>31487</v>
      </c>
      <c r="F20" s="36"/>
      <c r="G20" s="38"/>
    </row>
    <row r="21" spans="1:7" ht="14.25">
      <c r="A21" s="43" t="s">
        <v>16</v>
      </c>
      <c r="B21" s="65"/>
      <c r="C21" s="65"/>
      <c r="D21" s="67"/>
      <c r="E21" s="45">
        <v>32574</v>
      </c>
      <c r="F21" s="36"/>
      <c r="G21" s="38"/>
    </row>
    <row r="22" spans="1:7" ht="14.25">
      <c r="A22" s="43" t="s">
        <v>17</v>
      </c>
      <c r="B22" s="65"/>
      <c r="C22" s="65"/>
      <c r="D22" s="67"/>
      <c r="E22" s="45">
        <v>32312</v>
      </c>
      <c r="F22" s="36"/>
      <c r="G22" s="38"/>
    </row>
    <row r="23" spans="1:7" ht="14.25">
      <c r="A23" s="43" t="s">
        <v>18</v>
      </c>
      <c r="B23" s="65"/>
      <c r="C23" s="65"/>
      <c r="D23" s="67"/>
      <c r="E23" s="45">
        <v>29110</v>
      </c>
      <c r="F23" s="36"/>
      <c r="G23" s="38"/>
    </row>
    <row r="24" spans="1:7" ht="14.25">
      <c r="A24" s="43" t="s">
        <v>19</v>
      </c>
      <c r="B24" s="65"/>
      <c r="C24" s="65"/>
      <c r="D24" s="67"/>
      <c r="E24" s="45">
        <v>29699</v>
      </c>
      <c r="F24" s="36"/>
      <c r="G24" s="38"/>
    </row>
    <row r="25" spans="1:7" ht="14.25">
      <c r="A25" s="43" t="s">
        <v>20</v>
      </c>
      <c r="B25" s="65"/>
      <c r="C25" s="65"/>
      <c r="D25" s="67"/>
      <c r="E25" s="45">
        <v>32946</v>
      </c>
      <c r="F25" s="36"/>
      <c r="G25" s="38"/>
    </row>
    <row r="26" spans="1:7" ht="14.25">
      <c r="A26" s="43" t="s">
        <v>21</v>
      </c>
      <c r="B26" s="65"/>
      <c r="C26" s="65"/>
      <c r="D26" s="67"/>
      <c r="E26" s="45">
        <v>43841</v>
      </c>
      <c r="F26" s="36"/>
      <c r="G26" s="38"/>
    </row>
    <row r="27" spans="1:7" ht="14.25">
      <c r="A27" s="43" t="s">
        <v>22</v>
      </c>
      <c r="B27" s="65"/>
      <c r="C27" s="65"/>
      <c r="D27" s="67"/>
      <c r="E27" s="45">
        <v>44609</v>
      </c>
      <c r="F27" s="36"/>
      <c r="G27" s="38"/>
    </row>
    <row r="28" spans="1:7" ht="14.25">
      <c r="A28" s="43" t="s">
        <v>23</v>
      </c>
      <c r="B28" s="65"/>
      <c r="C28" s="65"/>
      <c r="D28" s="67"/>
      <c r="E28" s="45">
        <v>32877</v>
      </c>
      <c r="F28" s="36"/>
      <c r="G28" s="38"/>
    </row>
    <row r="29" spans="1:7" ht="14.25">
      <c r="A29" s="43" t="s">
        <v>24</v>
      </c>
      <c r="B29" s="65"/>
      <c r="C29" s="65"/>
      <c r="D29" s="67"/>
      <c r="E29" s="45">
        <v>38111</v>
      </c>
      <c r="F29" s="36"/>
      <c r="G29" s="38"/>
    </row>
    <row r="30" spans="1:7" ht="14.25">
      <c r="A30" s="43" t="s">
        <v>25</v>
      </c>
      <c r="B30" s="65"/>
      <c r="C30" s="65"/>
      <c r="D30" s="67"/>
      <c r="E30" s="45">
        <v>26703</v>
      </c>
      <c r="F30" s="36"/>
      <c r="G30" s="38"/>
    </row>
    <row r="31" spans="1:7" ht="14.25">
      <c r="A31" s="43" t="s">
        <v>26</v>
      </c>
      <c r="B31" s="65"/>
      <c r="C31" s="65"/>
      <c r="D31" s="67"/>
      <c r="E31" s="45">
        <v>32387</v>
      </c>
      <c r="F31" s="36"/>
      <c r="G31" s="38"/>
    </row>
    <row r="32" spans="1:7" ht="14.25">
      <c r="A32" s="43" t="s">
        <v>27</v>
      </c>
      <c r="B32" s="65"/>
      <c r="C32" s="65"/>
      <c r="D32" s="67"/>
      <c r="E32" s="45">
        <v>29785</v>
      </c>
      <c r="F32" s="36"/>
      <c r="G32" s="38"/>
    </row>
    <row r="33" spans="1:7" ht="14.25">
      <c r="A33" s="43" t="s">
        <v>28</v>
      </c>
      <c r="B33" s="65"/>
      <c r="C33" s="65"/>
      <c r="D33" s="67"/>
      <c r="E33" s="45">
        <v>34510</v>
      </c>
      <c r="F33" s="36"/>
      <c r="G33" s="38"/>
    </row>
    <row r="34" spans="1:7" ht="14.25">
      <c r="A34" s="43" t="s">
        <v>29</v>
      </c>
      <c r="B34" s="65"/>
      <c r="C34" s="65"/>
      <c r="D34" s="67"/>
      <c r="E34" s="45">
        <v>38103</v>
      </c>
      <c r="F34" s="36"/>
      <c r="G34" s="38"/>
    </row>
    <row r="35" spans="1:7" ht="14.25">
      <c r="A35" s="43" t="s">
        <v>30</v>
      </c>
      <c r="B35" s="65"/>
      <c r="C35" s="65"/>
      <c r="D35" s="67"/>
      <c r="E35" s="45">
        <v>40723</v>
      </c>
      <c r="F35" s="36"/>
      <c r="G35" s="38"/>
    </row>
    <row r="36" spans="1:7" ht="14.25">
      <c r="A36" s="43" t="s">
        <v>31</v>
      </c>
      <c r="B36" s="65"/>
      <c r="C36" s="65"/>
      <c r="D36" s="67"/>
      <c r="E36" s="45">
        <v>44775</v>
      </c>
      <c r="F36" s="36"/>
      <c r="G36" s="38"/>
    </row>
    <row r="37" spans="1:7" ht="14.25">
      <c r="A37" s="43" t="s">
        <v>32</v>
      </c>
      <c r="B37" s="65"/>
      <c r="C37" s="65"/>
      <c r="D37" s="67"/>
      <c r="E37" s="45">
        <v>28898</v>
      </c>
      <c r="F37" s="36"/>
      <c r="G37" s="38"/>
    </row>
    <row r="38" spans="1:7" ht="14.25">
      <c r="A38" s="43" t="s">
        <v>33</v>
      </c>
      <c r="B38" s="65"/>
      <c r="C38" s="65"/>
      <c r="D38" s="67"/>
      <c r="E38" s="45">
        <v>40905</v>
      </c>
      <c r="F38" s="36"/>
      <c r="G38" s="38"/>
    </row>
    <row r="39" spans="1:7" ht="14.25">
      <c r="A39" s="43" t="s">
        <v>34</v>
      </c>
      <c r="B39" s="65"/>
      <c r="C39" s="65"/>
      <c r="D39" s="67"/>
      <c r="E39" s="45">
        <v>32283</v>
      </c>
      <c r="F39" s="36"/>
      <c r="G39" s="38"/>
    </row>
    <row r="40" spans="1:7" ht="14.25">
      <c r="A40" s="43" t="s">
        <v>35</v>
      </c>
      <c r="B40" s="65"/>
      <c r="C40" s="65"/>
      <c r="D40" s="67"/>
      <c r="E40" s="45">
        <v>31546</v>
      </c>
      <c r="F40" s="36"/>
      <c r="G40" s="38"/>
    </row>
    <row r="41" spans="1:7" ht="14.25">
      <c r="A41" s="43" t="s">
        <v>36</v>
      </c>
      <c r="B41" s="65"/>
      <c r="C41" s="65"/>
      <c r="D41" s="67"/>
      <c r="E41" s="45">
        <v>32577</v>
      </c>
      <c r="F41" s="36"/>
      <c r="G41" s="38"/>
    </row>
    <row r="42" spans="1:7" ht="14.25">
      <c r="A42" s="43" t="s">
        <v>37</v>
      </c>
      <c r="B42" s="65"/>
      <c r="C42" s="65"/>
      <c r="D42" s="67"/>
      <c r="E42" s="45">
        <v>31312</v>
      </c>
      <c r="F42" s="36"/>
      <c r="G42" s="38"/>
    </row>
    <row r="43" spans="1:7" ht="14.25">
      <c r="A43" s="43" t="s">
        <v>38</v>
      </c>
      <c r="B43" s="65"/>
      <c r="C43" s="65"/>
      <c r="D43" s="67"/>
      <c r="E43" s="45">
        <v>32496</v>
      </c>
      <c r="F43" s="36"/>
      <c r="G43" s="38"/>
    </row>
    <row r="44" spans="1:7" ht="14.25">
      <c r="A44" s="43" t="s">
        <v>39</v>
      </c>
      <c r="B44" s="65"/>
      <c r="C44" s="65"/>
      <c r="D44" s="67"/>
      <c r="E44" s="45">
        <v>36301</v>
      </c>
      <c r="F44" s="36"/>
      <c r="G44" s="38"/>
    </row>
    <row r="45" spans="1:7" ht="14.25">
      <c r="A45" s="43" t="s">
        <v>40</v>
      </c>
      <c r="B45" s="65"/>
      <c r="C45" s="65"/>
      <c r="D45" s="67"/>
      <c r="E45" s="45">
        <v>37220</v>
      </c>
      <c r="F45" s="36"/>
      <c r="G45" s="38"/>
    </row>
    <row r="46" spans="1:7" ht="14.25">
      <c r="A46" s="43" t="s">
        <v>41</v>
      </c>
      <c r="B46" s="65"/>
      <c r="C46" s="65"/>
      <c r="D46" s="67"/>
      <c r="E46" s="45">
        <v>29171</v>
      </c>
      <c r="F46" s="36"/>
      <c r="G46" s="38"/>
    </row>
    <row r="47" spans="1:7" ht="14.25">
      <c r="A47" s="43" t="s">
        <v>42</v>
      </c>
      <c r="B47" s="65"/>
      <c r="C47" s="65"/>
      <c r="D47" s="67"/>
      <c r="E47" s="45">
        <v>33672</v>
      </c>
      <c r="F47" s="36"/>
      <c r="G47" s="38"/>
    </row>
    <row r="48" spans="1:7" ht="14.25">
      <c r="A48" s="43" t="s">
        <v>43</v>
      </c>
      <c r="B48" s="65"/>
      <c r="C48" s="65"/>
      <c r="D48" s="67"/>
      <c r="E48" s="45">
        <v>31370</v>
      </c>
      <c r="F48" s="36"/>
      <c r="G48" s="38"/>
    </row>
    <row r="49" spans="1:7" ht="14.25">
      <c r="A49" s="43" t="s">
        <v>44</v>
      </c>
      <c r="B49" s="65"/>
      <c r="C49" s="65"/>
      <c r="D49" s="67"/>
      <c r="E49" s="45">
        <v>32745</v>
      </c>
      <c r="F49" s="36"/>
      <c r="G49" s="38"/>
    </row>
    <row r="50" spans="1:7" ht="14.25">
      <c r="A50" s="43" t="s">
        <v>45</v>
      </c>
      <c r="B50" s="65"/>
      <c r="C50" s="65"/>
      <c r="D50" s="67"/>
      <c r="E50" s="45">
        <v>28832</v>
      </c>
      <c r="F50" s="36"/>
      <c r="G50" s="38"/>
    </row>
    <row r="51" spans="1:7" ht="14.25">
      <c r="A51" s="43" t="s">
        <v>46</v>
      </c>
      <c r="B51" s="65"/>
      <c r="C51" s="65"/>
      <c r="D51" s="67"/>
      <c r="E51" s="45">
        <v>34975</v>
      </c>
      <c r="F51" s="36"/>
      <c r="G51" s="38"/>
    </row>
    <row r="52" spans="1:7" ht="14.25">
      <c r="A52" s="43" t="s">
        <v>47</v>
      </c>
      <c r="B52" s="65"/>
      <c r="C52" s="65"/>
      <c r="D52" s="67"/>
      <c r="E52" s="45">
        <v>40259</v>
      </c>
      <c r="F52" s="36"/>
      <c r="G52" s="38"/>
    </row>
    <row r="53" spans="1:7" ht="14.25">
      <c r="A53" s="43" t="s">
        <v>48</v>
      </c>
      <c r="B53" s="65"/>
      <c r="C53" s="65"/>
      <c r="D53" s="67"/>
      <c r="E53" s="45">
        <v>37688</v>
      </c>
      <c r="F53" s="36"/>
      <c r="G53" s="38"/>
    </row>
    <row r="54" spans="1:7" ht="14.25">
      <c r="A54" s="43" t="s">
        <v>49</v>
      </c>
      <c r="B54" s="65"/>
      <c r="C54" s="65"/>
      <c r="D54" s="67"/>
      <c r="E54" s="45">
        <v>26839</v>
      </c>
      <c r="F54" s="36"/>
      <c r="G54" s="38"/>
    </row>
    <row r="55" spans="1:7" ht="14.25">
      <c r="A55" s="43" t="s">
        <v>50</v>
      </c>
      <c r="B55" s="65"/>
      <c r="C55" s="65"/>
      <c r="D55" s="67"/>
      <c r="E55" s="45">
        <v>34434</v>
      </c>
      <c r="F55" s="36"/>
      <c r="G55" s="38"/>
    </row>
    <row r="56" spans="1:7" ht="14.25">
      <c r="A56" s="47" t="s">
        <v>51</v>
      </c>
      <c r="B56" s="66"/>
      <c r="C56" s="66"/>
      <c r="D56" s="68"/>
      <c r="E56" s="60">
        <v>38240</v>
      </c>
      <c r="F56" s="36"/>
      <c r="G56" s="38"/>
    </row>
    <row r="57" spans="1:7" ht="14.25">
      <c r="A57" s="46"/>
      <c r="B57" s="14"/>
      <c r="C57" s="14"/>
      <c r="D57" s="38"/>
      <c r="E57" s="21"/>
      <c r="F57" s="62"/>
      <c r="G57" s="38"/>
    </row>
    <row r="58" spans="1:7" ht="14.25">
      <c r="A58" s="51" t="s">
        <v>53</v>
      </c>
      <c r="B58" s="18"/>
      <c r="C58" s="18"/>
      <c r="D58" s="53"/>
      <c r="E58" s="55"/>
      <c r="F58" s="53"/>
      <c r="G58" s="38"/>
    </row>
    <row r="59" spans="1:7" ht="14.25">
      <c r="A59" s="51" t="s">
        <v>54</v>
      </c>
      <c r="B59" s="53"/>
      <c r="C59" s="53"/>
      <c r="D59" s="53"/>
      <c r="E59" s="55"/>
      <c r="F59" s="53"/>
      <c r="G59" s="38"/>
    </row>
    <row r="60" spans="1:7" ht="14.25">
      <c r="A60" s="51" t="s">
        <v>55</v>
      </c>
      <c r="B60" s="51"/>
      <c r="C60" s="53"/>
      <c r="D60" s="53"/>
      <c r="E60" s="55"/>
      <c r="F60" s="18"/>
      <c r="G60" s="38"/>
    </row>
    <row r="61" spans="1:7" ht="14.25">
      <c r="A61" s="51"/>
      <c r="B61" s="51"/>
      <c r="C61" s="53"/>
      <c r="D61" s="53"/>
      <c r="E61" s="55"/>
      <c r="F61" s="18"/>
      <c r="G61" s="38"/>
    </row>
    <row r="62" spans="1:7" ht="42.75" customHeight="1">
      <c r="A62" s="92" t="s">
        <v>58</v>
      </c>
      <c r="B62" s="92"/>
      <c r="C62" s="92"/>
      <c r="D62" s="92"/>
      <c r="E62" s="92"/>
      <c r="F62" s="92"/>
      <c r="G62" s="38"/>
    </row>
    <row r="63" spans="1:7" ht="14.25">
      <c r="A63" s="51"/>
      <c r="B63" s="51"/>
      <c r="C63" s="53"/>
      <c r="D63" s="53"/>
      <c r="E63" s="51"/>
      <c r="F63" s="53"/>
      <c r="G63" s="38"/>
    </row>
    <row r="64" spans="1:7" ht="14.25">
      <c r="A64" s="51"/>
      <c r="B64" s="51"/>
      <c r="C64" s="53"/>
      <c r="D64" s="53"/>
      <c r="E64" s="51"/>
      <c r="F64" s="53"/>
      <c r="G64" s="38"/>
    </row>
    <row r="65" spans="1:7" ht="14.25">
      <c r="A65" s="38"/>
      <c r="B65" s="51"/>
      <c r="C65" s="51"/>
      <c r="D65" s="38"/>
      <c r="E65" s="38"/>
      <c r="F65" s="18"/>
      <c r="G65" s="38"/>
    </row>
    <row r="66" spans="1:7" ht="14.25">
      <c r="A66" s="38"/>
      <c r="B66" s="38"/>
      <c r="C66" s="38"/>
      <c r="D66" s="38"/>
      <c r="E66" s="38"/>
      <c r="F66" s="18"/>
      <c r="G66" s="38"/>
    </row>
    <row r="67" spans="1:7" ht="14.25">
      <c r="A67" s="38"/>
      <c r="B67" s="38"/>
      <c r="C67" s="38"/>
      <c r="D67" s="38"/>
      <c r="E67" s="38"/>
      <c r="F67" s="18"/>
      <c r="G67" s="38"/>
    </row>
    <row r="68" spans="1:7" ht="14.25">
      <c r="A68" s="38"/>
      <c r="B68" s="38"/>
      <c r="C68" s="38"/>
      <c r="D68" s="38"/>
      <c r="E68" s="38"/>
      <c r="F68" s="18"/>
      <c r="G68" s="38"/>
    </row>
  </sheetData>
  <sheetProtection/>
  <mergeCells count="1">
    <mergeCell ref="A62:F62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selection activeCell="C6" sqref="C6"/>
    </sheetView>
  </sheetViews>
  <sheetFormatPr defaultColWidth="15.7109375" defaultRowHeight="12.75"/>
  <cols>
    <col min="1" max="1" width="22.7109375" style="0" customWidth="1"/>
  </cols>
  <sheetData>
    <row r="1" spans="1:7" ht="20.25">
      <c r="A1" s="57" t="s">
        <v>81</v>
      </c>
      <c r="B1" s="37"/>
      <c r="C1" s="37"/>
      <c r="D1" s="37"/>
      <c r="E1" s="37"/>
      <c r="F1" s="37"/>
      <c r="G1" s="38"/>
    </row>
    <row r="2" spans="1:7" ht="20.25">
      <c r="A2" s="57" t="s">
        <v>95</v>
      </c>
      <c r="B2" s="37"/>
      <c r="C2" s="37"/>
      <c r="D2" s="37"/>
      <c r="E2" s="37"/>
      <c r="F2" s="37"/>
      <c r="G2" s="38"/>
    </row>
    <row r="3" spans="1:7" ht="14.25">
      <c r="A3" s="39"/>
      <c r="B3" s="39"/>
      <c r="C3" s="39"/>
      <c r="D3" s="39"/>
      <c r="E3" s="39"/>
      <c r="F3" s="39"/>
      <c r="G3" s="38"/>
    </row>
    <row r="4" spans="1:7" ht="45">
      <c r="A4" s="27" t="s">
        <v>52</v>
      </c>
      <c r="B4" s="28" t="s">
        <v>59</v>
      </c>
      <c r="C4" s="28" t="s">
        <v>84</v>
      </c>
      <c r="D4" s="28" t="s">
        <v>61</v>
      </c>
      <c r="E4" s="28" t="s">
        <v>62</v>
      </c>
      <c r="F4" s="28" t="s">
        <v>63</v>
      </c>
      <c r="G4" s="42"/>
    </row>
    <row r="5" spans="1:7" ht="14.25">
      <c r="A5" s="38"/>
      <c r="B5" s="38"/>
      <c r="C5" s="38"/>
      <c r="D5" s="38"/>
      <c r="E5" s="38"/>
      <c r="F5" s="38"/>
      <c r="G5" s="38"/>
    </row>
    <row r="6" spans="1:7" ht="14.25">
      <c r="A6" s="43" t="s">
        <v>0</v>
      </c>
      <c r="B6" s="14"/>
      <c r="C6" s="14">
        <v>14315.333333333334</v>
      </c>
      <c r="D6" s="32">
        <v>16.14166666666667</v>
      </c>
      <c r="E6" s="59">
        <v>34251</v>
      </c>
      <c r="F6" s="36"/>
      <c r="G6" s="36"/>
    </row>
    <row r="7" spans="1:7" ht="14.25">
      <c r="A7" s="43" t="s">
        <v>2</v>
      </c>
      <c r="B7" s="65"/>
      <c r="C7" s="65"/>
      <c r="D7" s="67"/>
      <c r="E7" s="45">
        <v>28415</v>
      </c>
      <c r="F7" s="36"/>
      <c r="G7" s="38"/>
    </row>
    <row r="8" spans="1:7" ht="14.25">
      <c r="A8" s="43" t="s">
        <v>3</v>
      </c>
      <c r="B8" s="65"/>
      <c r="C8" s="65"/>
      <c r="D8" s="67"/>
      <c r="E8" s="45">
        <v>36916</v>
      </c>
      <c r="F8" s="36"/>
      <c r="G8" s="38"/>
    </row>
    <row r="9" spans="1:7" ht="14.25">
      <c r="A9" s="43" t="s">
        <v>4</v>
      </c>
      <c r="B9" s="65"/>
      <c r="C9" s="65"/>
      <c r="D9" s="67"/>
      <c r="E9" s="45">
        <v>30012</v>
      </c>
      <c r="F9" s="36"/>
      <c r="G9" s="38"/>
    </row>
    <row r="10" spans="1:7" ht="14.25">
      <c r="A10" s="43" t="s">
        <v>5</v>
      </c>
      <c r="B10" s="65"/>
      <c r="C10" s="65"/>
      <c r="D10" s="67"/>
      <c r="E10" s="45">
        <v>26924</v>
      </c>
      <c r="F10" s="36"/>
      <c r="G10" s="38"/>
    </row>
    <row r="11" spans="1:7" ht="14.25">
      <c r="A11" s="43" t="s">
        <v>6</v>
      </c>
      <c r="B11" s="65"/>
      <c r="C11" s="65"/>
      <c r="D11" s="67"/>
      <c r="E11" s="45">
        <v>37369</v>
      </c>
      <c r="F11" s="36"/>
      <c r="G11" s="38"/>
    </row>
    <row r="12" spans="1:7" ht="14.25">
      <c r="A12" s="43" t="s">
        <v>7</v>
      </c>
      <c r="B12" s="65"/>
      <c r="C12" s="65"/>
      <c r="D12" s="67"/>
      <c r="E12" s="45">
        <v>35870</v>
      </c>
      <c r="F12" s="36"/>
      <c r="G12" s="38"/>
    </row>
    <row r="13" spans="1:7" ht="14.25">
      <c r="A13" s="43" t="s">
        <v>8</v>
      </c>
      <c r="B13" s="65"/>
      <c r="C13" s="65"/>
      <c r="D13" s="67"/>
      <c r="E13" s="45">
        <v>47557</v>
      </c>
      <c r="F13" s="36"/>
      <c r="G13" s="38"/>
    </row>
    <row r="14" spans="1:7" ht="14.25">
      <c r="A14" s="43" t="s">
        <v>9</v>
      </c>
      <c r="B14" s="65"/>
      <c r="C14" s="65"/>
      <c r="D14" s="67"/>
      <c r="E14" s="45">
        <v>38970</v>
      </c>
      <c r="F14" s="36"/>
      <c r="G14" s="38"/>
    </row>
    <row r="15" spans="1:7" ht="14.25">
      <c r="A15" s="43" t="s">
        <v>10</v>
      </c>
      <c r="B15" s="65"/>
      <c r="C15" s="65"/>
      <c r="D15" s="67"/>
      <c r="E15" s="45">
        <v>33694</v>
      </c>
      <c r="F15" s="36"/>
      <c r="G15" s="38"/>
    </row>
    <row r="16" spans="1:7" ht="14.25">
      <c r="A16" s="43" t="s">
        <v>11</v>
      </c>
      <c r="B16" s="65"/>
      <c r="C16" s="65"/>
      <c r="D16" s="67"/>
      <c r="E16" s="45">
        <v>31960</v>
      </c>
      <c r="F16" s="36"/>
      <c r="G16" s="38"/>
    </row>
    <row r="17" spans="1:7" ht="14.25">
      <c r="A17" s="43" t="s">
        <v>12</v>
      </c>
      <c r="B17" s="65"/>
      <c r="C17" s="65"/>
      <c r="D17" s="67"/>
      <c r="E17" s="45">
        <v>34531</v>
      </c>
      <c r="F17" s="36"/>
      <c r="G17" s="38"/>
    </row>
    <row r="18" spans="1:7" ht="14.25">
      <c r="A18" s="43" t="s">
        <v>13</v>
      </c>
      <c r="B18" s="65"/>
      <c r="C18" s="65"/>
      <c r="D18" s="67"/>
      <c r="E18" s="45">
        <v>28197</v>
      </c>
      <c r="F18" s="36"/>
      <c r="G18" s="38"/>
    </row>
    <row r="19" spans="1:7" ht="14.25">
      <c r="A19" s="43" t="s">
        <v>14</v>
      </c>
      <c r="B19" s="65"/>
      <c r="C19" s="65"/>
      <c r="D19" s="67"/>
      <c r="E19" s="45">
        <v>36334</v>
      </c>
      <c r="F19" s="36"/>
      <c r="G19" s="38"/>
    </row>
    <row r="20" spans="1:7" ht="14.25">
      <c r="A20" s="43" t="s">
        <v>15</v>
      </c>
      <c r="B20" s="65"/>
      <c r="C20" s="65"/>
      <c r="D20" s="67"/>
      <c r="E20" s="45">
        <v>30691</v>
      </c>
      <c r="F20" s="36"/>
      <c r="G20" s="38"/>
    </row>
    <row r="21" spans="1:7" ht="14.25">
      <c r="A21" s="43" t="s">
        <v>16</v>
      </c>
      <c r="B21" s="65"/>
      <c r="C21" s="65"/>
      <c r="D21" s="67"/>
      <c r="E21" s="45">
        <v>31660</v>
      </c>
      <c r="F21" s="36"/>
      <c r="G21" s="38"/>
    </row>
    <row r="22" spans="1:7" ht="14.25">
      <c r="A22" s="43" t="s">
        <v>17</v>
      </c>
      <c r="B22" s="65"/>
      <c r="C22" s="65"/>
      <c r="D22" s="67"/>
      <c r="E22" s="45">
        <v>30664</v>
      </c>
      <c r="F22" s="36"/>
      <c r="G22" s="38"/>
    </row>
    <row r="23" spans="1:7" ht="14.25">
      <c r="A23" s="43" t="s">
        <v>18</v>
      </c>
      <c r="B23" s="65"/>
      <c r="C23" s="65"/>
      <c r="D23" s="67"/>
      <c r="E23" s="45">
        <v>27989</v>
      </c>
      <c r="F23" s="36"/>
      <c r="G23" s="38"/>
    </row>
    <row r="24" spans="1:7" ht="14.25">
      <c r="A24" s="43" t="s">
        <v>19</v>
      </c>
      <c r="B24" s="65"/>
      <c r="C24" s="65"/>
      <c r="D24" s="67"/>
      <c r="E24" s="45">
        <v>27744</v>
      </c>
      <c r="F24" s="36"/>
      <c r="G24" s="38"/>
    </row>
    <row r="25" spans="1:7" ht="14.25">
      <c r="A25" s="43" t="s">
        <v>20</v>
      </c>
      <c r="B25" s="65"/>
      <c r="C25" s="65"/>
      <c r="D25" s="67"/>
      <c r="E25" s="45">
        <v>32256</v>
      </c>
      <c r="F25" s="36"/>
      <c r="G25" s="38"/>
    </row>
    <row r="26" spans="1:7" ht="14.25">
      <c r="A26" s="43" t="s">
        <v>21</v>
      </c>
      <c r="B26" s="65"/>
      <c r="C26" s="65"/>
      <c r="D26" s="67"/>
      <c r="E26" s="45">
        <v>41862</v>
      </c>
      <c r="F26" s="36"/>
      <c r="G26" s="38"/>
    </row>
    <row r="27" spans="1:7" ht="14.25">
      <c r="A27" s="43" t="s">
        <v>22</v>
      </c>
      <c r="B27" s="65"/>
      <c r="C27" s="65"/>
      <c r="D27" s="67"/>
      <c r="E27" s="45">
        <v>42647</v>
      </c>
      <c r="F27" s="36"/>
      <c r="G27" s="38"/>
    </row>
    <row r="28" spans="1:7" ht="14.25">
      <c r="A28" s="43" t="s">
        <v>23</v>
      </c>
      <c r="B28" s="65"/>
      <c r="C28" s="65"/>
      <c r="D28" s="67"/>
      <c r="E28" s="45">
        <v>32165</v>
      </c>
      <c r="F28" s="36"/>
      <c r="G28" s="38"/>
    </row>
    <row r="29" spans="1:7" ht="14.25">
      <c r="A29" s="43" t="s">
        <v>24</v>
      </c>
      <c r="B29" s="65"/>
      <c r="C29" s="65"/>
      <c r="D29" s="67"/>
      <c r="E29" s="45">
        <v>37205</v>
      </c>
      <c r="F29" s="36"/>
      <c r="G29" s="38"/>
    </row>
    <row r="30" spans="1:7" ht="14.25">
      <c r="A30" s="43" t="s">
        <v>25</v>
      </c>
      <c r="B30" s="65"/>
      <c r="C30" s="65"/>
      <c r="D30" s="67"/>
      <c r="E30" s="45">
        <v>25192</v>
      </c>
      <c r="F30" s="36"/>
      <c r="G30" s="38"/>
    </row>
    <row r="31" spans="1:7" ht="14.25">
      <c r="A31" s="43" t="s">
        <v>26</v>
      </c>
      <c r="B31" s="65"/>
      <c r="C31" s="65"/>
      <c r="D31" s="67"/>
      <c r="E31" s="45">
        <v>31456</v>
      </c>
      <c r="F31" s="36"/>
      <c r="G31" s="38"/>
    </row>
    <row r="32" spans="1:7" ht="14.25">
      <c r="A32" s="43" t="s">
        <v>27</v>
      </c>
      <c r="B32" s="65"/>
      <c r="C32" s="65"/>
      <c r="D32" s="67"/>
      <c r="E32" s="45">
        <v>27922</v>
      </c>
      <c r="F32" s="36"/>
      <c r="G32" s="38"/>
    </row>
    <row r="33" spans="1:7" ht="14.25">
      <c r="A33" s="43" t="s">
        <v>28</v>
      </c>
      <c r="B33" s="65"/>
      <c r="C33" s="65"/>
      <c r="D33" s="67"/>
      <c r="E33" s="45">
        <v>33499</v>
      </c>
      <c r="F33" s="36"/>
      <c r="G33" s="38"/>
    </row>
    <row r="34" spans="1:7" ht="14.25">
      <c r="A34" s="43" t="s">
        <v>29</v>
      </c>
      <c r="B34" s="65"/>
      <c r="C34" s="65"/>
      <c r="D34" s="67"/>
      <c r="E34" s="45">
        <v>35163</v>
      </c>
      <c r="F34" s="36"/>
      <c r="G34" s="38"/>
    </row>
    <row r="35" spans="1:7" ht="14.25">
      <c r="A35" s="43" t="s">
        <v>30</v>
      </c>
      <c r="B35" s="65"/>
      <c r="C35" s="65"/>
      <c r="D35" s="67"/>
      <c r="E35" s="45">
        <v>39484</v>
      </c>
      <c r="F35" s="36"/>
      <c r="G35" s="38"/>
    </row>
    <row r="36" spans="1:7" ht="14.25">
      <c r="A36" s="43" t="s">
        <v>31</v>
      </c>
      <c r="B36" s="65"/>
      <c r="C36" s="65"/>
      <c r="D36" s="67"/>
      <c r="E36" s="45">
        <v>43208</v>
      </c>
      <c r="F36" s="36"/>
      <c r="G36" s="38"/>
    </row>
    <row r="37" spans="1:7" ht="14.25">
      <c r="A37" s="43" t="s">
        <v>32</v>
      </c>
      <c r="B37" s="65"/>
      <c r="C37" s="65"/>
      <c r="D37" s="67"/>
      <c r="E37" s="45">
        <v>27453</v>
      </c>
      <c r="F37" s="36"/>
      <c r="G37" s="38"/>
    </row>
    <row r="38" spans="1:7" ht="14.25">
      <c r="A38" s="43" t="s">
        <v>33</v>
      </c>
      <c r="B38" s="65"/>
      <c r="C38" s="65"/>
      <c r="D38" s="67"/>
      <c r="E38" s="45">
        <v>39185</v>
      </c>
      <c r="F38" s="36"/>
      <c r="G38" s="38"/>
    </row>
    <row r="39" spans="1:7" ht="14.25">
      <c r="A39" s="43" t="s">
        <v>34</v>
      </c>
      <c r="B39" s="65"/>
      <c r="C39" s="65"/>
      <c r="D39" s="67"/>
      <c r="E39" s="45">
        <v>30590</v>
      </c>
      <c r="F39" s="36"/>
      <c r="G39" s="38"/>
    </row>
    <row r="40" spans="1:7" ht="14.25">
      <c r="A40" s="43" t="s">
        <v>35</v>
      </c>
      <c r="B40" s="65"/>
      <c r="C40" s="65"/>
      <c r="D40" s="67"/>
      <c r="E40" s="45">
        <v>29834</v>
      </c>
      <c r="F40" s="36"/>
      <c r="G40" s="38"/>
    </row>
    <row r="41" spans="1:7" ht="14.25">
      <c r="A41" s="43" t="s">
        <v>36</v>
      </c>
      <c r="B41" s="65"/>
      <c r="C41" s="65"/>
      <c r="D41" s="67"/>
      <c r="E41" s="45">
        <v>31690</v>
      </c>
      <c r="F41" s="36"/>
      <c r="G41" s="38"/>
    </row>
    <row r="42" spans="1:7" ht="14.25">
      <c r="A42" s="43" t="s">
        <v>37</v>
      </c>
      <c r="B42" s="65"/>
      <c r="C42" s="65"/>
      <c r="D42" s="67"/>
      <c r="E42" s="45">
        <v>28862</v>
      </c>
      <c r="F42" s="36"/>
      <c r="G42" s="38"/>
    </row>
    <row r="43" spans="1:7" ht="14.25">
      <c r="A43" s="43" t="s">
        <v>38</v>
      </c>
      <c r="B43" s="65"/>
      <c r="C43" s="65"/>
      <c r="D43" s="67"/>
      <c r="E43" s="45">
        <v>31238</v>
      </c>
      <c r="F43" s="36"/>
      <c r="G43" s="38"/>
    </row>
    <row r="44" spans="1:7" ht="14.25">
      <c r="A44" s="43" t="s">
        <v>39</v>
      </c>
      <c r="B44" s="65"/>
      <c r="C44" s="65"/>
      <c r="D44" s="67"/>
      <c r="E44" s="45">
        <v>34868</v>
      </c>
      <c r="F44" s="36"/>
      <c r="G44" s="38"/>
    </row>
    <row r="45" spans="1:7" ht="14.25">
      <c r="A45" s="43" t="s">
        <v>40</v>
      </c>
      <c r="B45" s="65"/>
      <c r="C45" s="65"/>
      <c r="D45" s="67"/>
      <c r="E45" s="45">
        <v>36207</v>
      </c>
      <c r="F45" s="36"/>
      <c r="G45" s="38"/>
    </row>
    <row r="46" spans="1:7" ht="14.25">
      <c r="A46" s="43" t="s">
        <v>41</v>
      </c>
      <c r="B46" s="65"/>
      <c r="C46" s="65"/>
      <c r="D46" s="67"/>
      <c r="E46" s="45">
        <v>27906</v>
      </c>
      <c r="F46" s="36"/>
      <c r="G46" s="38"/>
    </row>
    <row r="47" spans="1:7" ht="14.25">
      <c r="A47" s="43" t="s">
        <v>42</v>
      </c>
      <c r="B47" s="65"/>
      <c r="C47" s="65"/>
      <c r="D47" s="67"/>
      <c r="E47" s="45">
        <v>31904</v>
      </c>
      <c r="F47" s="36"/>
      <c r="G47" s="38"/>
    </row>
    <row r="48" spans="1:7" ht="14.25">
      <c r="A48" s="43" t="s">
        <v>43</v>
      </c>
      <c r="B48" s="65"/>
      <c r="C48" s="65"/>
      <c r="D48" s="67"/>
      <c r="E48" s="45">
        <v>30365</v>
      </c>
      <c r="F48" s="36"/>
      <c r="G48" s="38"/>
    </row>
    <row r="49" spans="1:7" ht="14.25">
      <c r="A49" s="43" t="s">
        <v>44</v>
      </c>
      <c r="B49" s="65"/>
      <c r="C49" s="65"/>
      <c r="D49" s="67"/>
      <c r="E49" s="45">
        <v>30688</v>
      </c>
      <c r="F49" s="36"/>
      <c r="G49" s="38"/>
    </row>
    <row r="50" spans="1:7" ht="14.25">
      <c r="A50" s="43" t="s">
        <v>45</v>
      </c>
      <c r="B50" s="65"/>
      <c r="C50" s="65"/>
      <c r="D50" s="67"/>
      <c r="E50" s="45">
        <v>26984</v>
      </c>
      <c r="F50" s="36"/>
      <c r="G50" s="38"/>
    </row>
    <row r="51" spans="1:7" ht="14.25">
      <c r="A51" s="43" t="s">
        <v>46</v>
      </c>
      <c r="B51" s="65"/>
      <c r="C51" s="65"/>
      <c r="D51" s="67"/>
      <c r="E51" s="45">
        <v>34113</v>
      </c>
      <c r="F51" s="36"/>
      <c r="G51" s="38"/>
    </row>
    <row r="52" spans="1:7" ht="14.25">
      <c r="A52" s="43" t="s">
        <v>47</v>
      </c>
      <c r="B52" s="65"/>
      <c r="C52" s="65"/>
      <c r="D52" s="67"/>
      <c r="E52" s="45">
        <v>38164</v>
      </c>
      <c r="F52" s="36"/>
      <c r="G52" s="38"/>
    </row>
    <row r="53" spans="1:7" ht="14.25">
      <c r="A53" s="43" t="s">
        <v>48</v>
      </c>
      <c r="B53" s="65"/>
      <c r="C53" s="65"/>
      <c r="D53" s="67"/>
      <c r="E53" s="45">
        <v>36636</v>
      </c>
      <c r="F53" s="36"/>
      <c r="G53" s="38"/>
    </row>
    <row r="54" spans="1:7" ht="14.25">
      <c r="A54" s="43" t="s">
        <v>49</v>
      </c>
      <c r="B54" s="65"/>
      <c r="C54" s="65"/>
      <c r="D54" s="67"/>
      <c r="E54" s="45">
        <v>25587</v>
      </c>
      <c r="F54" s="36"/>
      <c r="G54" s="38"/>
    </row>
    <row r="55" spans="1:7" ht="14.25">
      <c r="A55" s="43" t="s">
        <v>50</v>
      </c>
      <c r="B55" s="65"/>
      <c r="C55" s="65"/>
      <c r="D55" s="67"/>
      <c r="E55" s="45">
        <v>33421</v>
      </c>
      <c r="F55" s="36"/>
      <c r="G55" s="38"/>
    </row>
    <row r="56" spans="1:7" ht="14.25">
      <c r="A56" s="47" t="s">
        <v>51</v>
      </c>
      <c r="B56" s="66"/>
      <c r="C56" s="66"/>
      <c r="D56" s="68"/>
      <c r="E56" s="60">
        <v>35120</v>
      </c>
      <c r="F56" s="36"/>
      <c r="G56" s="38"/>
    </row>
    <row r="57" spans="1:7" ht="14.25">
      <c r="A57" s="46"/>
      <c r="B57" s="14"/>
      <c r="C57" s="14"/>
      <c r="D57" s="38"/>
      <c r="E57" s="21"/>
      <c r="F57" s="62"/>
      <c r="G57" s="38"/>
    </row>
    <row r="58" spans="1:7" ht="14.25">
      <c r="A58" s="51" t="s">
        <v>53</v>
      </c>
      <c r="B58" s="18"/>
      <c r="C58" s="18"/>
      <c r="D58" s="53"/>
      <c r="E58" s="55"/>
      <c r="F58" s="53"/>
      <c r="G58" s="38"/>
    </row>
    <row r="59" spans="1:7" ht="14.25">
      <c r="A59" s="51" t="s">
        <v>54</v>
      </c>
      <c r="B59" s="53"/>
      <c r="C59" s="53"/>
      <c r="D59" s="53"/>
      <c r="E59" s="55"/>
      <c r="F59" s="53"/>
      <c r="G59" s="38"/>
    </row>
    <row r="60" spans="1:7" ht="14.25">
      <c r="A60" s="51" t="s">
        <v>55</v>
      </c>
      <c r="B60" s="51"/>
      <c r="C60" s="53"/>
      <c r="D60" s="53"/>
      <c r="E60" s="55"/>
      <c r="F60" s="18"/>
      <c r="G60" s="38"/>
    </row>
    <row r="61" spans="1:7" ht="14.25">
      <c r="A61" s="51"/>
      <c r="B61" s="51"/>
      <c r="C61" s="53"/>
      <c r="D61" s="53"/>
      <c r="E61" s="55"/>
      <c r="F61" s="18"/>
      <c r="G61" s="38"/>
    </row>
    <row r="62" spans="1:7" ht="42.75" customHeight="1">
      <c r="A62" s="92" t="s">
        <v>58</v>
      </c>
      <c r="B62" s="92"/>
      <c r="C62" s="92"/>
      <c r="D62" s="92"/>
      <c r="E62" s="92"/>
      <c r="F62" s="92"/>
      <c r="G62" s="38"/>
    </row>
    <row r="63" spans="1:7" ht="14.25">
      <c r="A63" s="51"/>
      <c r="B63" s="51"/>
      <c r="C63" s="53"/>
      <c r="D63" s="53"/>
      <c r="E63" s="51"/>
      <c r="F63" s="53"/>
      <c r="G63" s="38"/>
    </row>
    <row r="64" spans="1:7" ht="14.25">
      <c r="A64" s="51"/>
      <c r="B64" s="51"/>
      <c r="C64" s="53"/>
      <c r="D64" s="53"/>
      <c r="E64" s="51"/>
      <c r="F64" s="53"/>
      <c r="G64" s="38"/>
    </row>
    <row r="65" spans="1:7" ht="14.25">
      <c r="A65" s="38"/>
      <c r="B65" s="51"/>
      <c r="C65" s="51"/>
      <c r="D65" s="38"/>
      <c r="E65" s="38"/>
      <c r="F65" s="18"/>
      <c r="G65" s="38"/>
    </row>
    <row r="66" spans="1:7" ht="14.25">
      <c r="A66" s="38"/>
      <c r="B66" s="38"/>
      <c r="C66" s="38"/>
      <c r="D66" s="38"/>
      <c r="E66" s="38"/>
      <c r="F66" s="18"/>
      <c r="G66" s="38"/>
    </row>
    <row r="67" spans="1:7" ht="14.25">
      <c r="A67" s="38"/>
      <c r="B67" s="38"/>
      <c r="C67" s="38"/>
      <c r="D67" s="38"/>
      <c r="E67" s="38"/>
      <c r="F67" s="18"/>
      <c r="G67" s="38"/>
    </row>
    <row r="68" spans="1:7" ht="14.25">
      <c r="A68" s="38"/>
      <c r="B68" s="38"/>
      <c r="C68" s="38"/>
      <c r="D68" s="38"/>
      <c r="E68" s="38"/>
      <c r="F68" s="18"/>
      <c r="G68" s="38"/>
    </row>
  </sheetData>
  <sheetProtection/>
  <mergeCells count="1">
    <mergeCell ref="A62:F62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4">
      <selection activeCell="C6" sqref="C6"/>
    </sheetView>
  </sheetViews>
  <sheetFormatPr defaultColWidth="15.7109375" defaultRowHeight="12.75"/>
  <cols>
    <col min="1" max="1" width="22.7109375" style="0" customWidth="1"/>
  </cols>
  <sheetData>
    <row r="1" spans="1:7" ht="20.25">
      <c r="A1" s="57" t="s">
        <v>81</v>
      </c>
      <c r="B1" s="37"/>
      <c r="C1" s="37"/>
      <c r="D1" s="37"/>
      <c r="E1" s="37"/>
      <c r="F1" s="37"/>
      <c r="G1" s="38"/>
    </row>
    <row r="2" spans="1:7" ht="20.25">
      <c r="A2" s="57" t="s">
        <v>82</v>
      </c>
      <c r="B2" s="37"/>
      <c r="C2" s="37"/>
      <c r="D2" s="37"/>
      <c r="E2" s="37"/>
      <c r="F2" s="37"/>
      <c r="G2" s="38"/>
    </row>
    <row r="3" spans="1:7" ht="14.25">
      <c r="A3" s="39"/>
      <c r="B3" s="39"/>
      <c r="C3" s="39"/>
      <c r="D3" s="39"/>
      <c r="E3" s="39"/>
      <c r="F3" s="39"/>
      <c r="G3" s="38"/>
    </row>
    <row r="4" spans="1:7" ht="45">
      <c r="A4" s="27" t="s">
        <v>52</v>
      </c>
      <c r="B4" s="28" t="s">
        <v>59</v>
      </c>
      <c r="C4" s="28" t="s">
        <v>84</v>
      </c>
      <c r="D4" s="28" t="s">
        <v>61</v>
      </c>
      <c r="E4" s="28" t="s">
        <v>62</v>
      </c>
      <c r="F4" s="28" t="s">
        <v>63</v>
      </c>
      <c r="G4" s="42"/>
    </row>
    <row r="5" spans="1:7" ht="14.25">
      <c r="A5" s="38"/>
      <c r="B5" s="38"/>
      <c r="C5" s="38"/>
      <c r="D5" s="38"/>
      <c r="E5" s="38"/>
      <c r="F5" s="38"/>
      <c r="G5" s="38"/>
    </row>
    <row r="6" spans="1:7" ht="14.25">
      <c r="A6" s="43" t="s">
        <v>0</v>
      </c>
      <c r="B6" s="14">
        <v>129999</v>
      </c>
      <c r="C6" s="14">
        <v>14509.416666666666</v>
      </c>
      <c r="D6" s="32">
        <v>15.742500000000001</v>
      </c>
      <c r="E6" s="59">
        <v>32681</v>
      </c>
      <c r="F6" s="36">
        <v>0.06</v>
      </c>
      <c r="G6" s="36"/>
    </row>
    <row r="7" spans="1:7" ht="14.25">
      <c r="A7" s="43" t="s">
        <v>2</v>
      </c>
      <c r="B7" s="65">
        <v>1875.5</v>
      </c>
      <c r="C7" s="65">
        <v>293.8</v>
      </c>
      <c r="D7" s="67">
        <v>13.56</v>
      </c>
      <c r="E7" s="45">
        <v>26693</v>
      </c>
      <c r="F7" s="36">
        <v>0.057999999999999996</v>
      </c>
      <c r="G7" s="38"/>
    </row>
    <row r="8" spans="1:7" ht="14.25">
      <c r="A8" s="43" t="s">
        <v>3</v>
      </c>
      <c r="B8" s="65">
        <v>299.4</v>
      </c>
      <c r="C8" s="65">
        <v>11.7</v>
      </c>
      <c r="D8" s="67">
        <v>12.18</v>
      </c>
      <c r="E8" s="45">
        <v>35841</v>
      </c>
      <c r="F8" s="36">
        <v>0.077</v>
      </c>
      <c r="G8" s="38"/>
    </row>
    <row r="9" spans="1:7" ht="14.25">
      <c r="A9" s="43" t="s">
        <v>4</v>
      </c>
      <c r="B9" s="65">
        <v>2296.3</v>
      </c>
      <c r="C9" s="65">
        <v>175.3</v>
      </c>
      <c r="D9" s="67">
        <v>14.38</v>
      </c>
      <c r="E9" s="45">
        <v>28161</v>
      </c>
      <c r="F9" s="36">
        <v>0.057</v>
      </c>
      <c r="G9" s="38"/>
    </row>
    <row r="10" spans="1:7" ht="14.25">
      <c r="A10" s="43" t="s">
        <v>5</v>
      </c>
      <c r="B10" s="65">
        <v>1145.1</v>
      </c>
      <c r="C10" s="65">
        <v>205.8</v>
      </c>
      <c r="D10" s="67">
        <v>13.55</v>
      </c>
      <c r="E10" s="45">
        <v>25524</v>
      </c>
      <c r="F10" s="36">
        <v>0.059000000000000004</v>
      </c>
      <c r="G10" s="38"/>
    </row>
    <row r="11" spans="1:7" ht="14.25">
      <c r="A11" s="43" t="s">
        <v>6</v>
      </c>
      <c r="B11" s="65">
        <v>14392.3</v>
      </c>
      <c r="C11" s="65">
        <v>1547.9</v>
      </c>
      <c r="D11" s="67">
        <v>15.04</v>
      </c>
      <c r="E11" s="45">
        <v>35415</v>
      </c>
      <c r="F11" s="36">
        <v>0.068</v>
      </c>
      <c r="G11" s="38"/>
    </row>
    <row r="12" spans="1:7" ht="14.25">
      <c r="A12" s="43" t="s">
        <v>7</v>
      </c>
      <c r="B12" s="65">
        <v>2151</v>
      </c>
      <c r="C12" s="65">
        <v>156</v>
      </c>
      <c r="D12" s="67">
        <v>16.89</v>
      </c>
      <c r="E12" s="45">
        <v>34935</v>
      </c>
      <c r="F12" s="36">
        <v>0.062000000000000006</v>
      </c>
      <c r="G12" s="38"/>
    </row>
    <row r="13" spans="1:7" ht="14.25">
      <c r="A13" s="43" t="s">
        <v>8</v>
      </c>
      <c r="B13" s="65">
        <v>1644.5</v>
      </c>
      <c r="C13" s="65">
        <v>200</v>
      </c>
      <c r="D13" s="67">
        <v>17.74</v>
      </c>
      <c r="E13" s="45">
        <v>45254</v>
      </c>
      <c r="F13" s="36">
        <v>0.055</v>
      </c>
      <c r="G13" s="38"/>
    </row>
    <row r="14" spans="1:7" ht="14.25">
      <c r="A14" s="43" t="s">
        <v>9</v>
      </c>
      <c r="B14" s="65">
        <v>414.5</v>
      </c>
      <c r="C14" s="65">
        <v>35.7</v>
      </c>
      <c r="D14" s="67">
        <v>16.91</v>
      </c>
      <c r="E14" s="45">
        <v>38013</v>
      </c>
      <c r="F14" s="36">
        <v>0.04</v>
      </c>
      <c r="G14" s="38"/>
    </row>
    <row r="15" spans="1:7" ht="14.25">
      <c r="A15" s="43" t="s">
        <v>10</v>
      </c>
      <c r="B15" s="65">
        <v>7261.1</v>
      </c>
      <c r="C15" s="65">
        <v>387.5</v>
      </c>
      <c r="D15" s="67">
        <v>14.09</v>
      </c>
      <c r="E15" s="45">
        <v>31704</v>
      </c>
      <c r="F15" s="36">
        <v>0.053</v>
      </c>
      <c r="G15" s="38"/>
    </row>
    <row r="16" spans="1:7" ht="14.25">
      <c r="A16" s="43" t="s">
        <v>11</v>
      </c>
      <c r="B16" s="65">
        <v>3844.9</v>
      </c>
      <c r="C16" s="65">
        <v>452</v>
      </c>
      <c r="D16" s="67">
        <v>14.08</v>
      </c>
      <c r="E16" s="45">
        <v>30803</v>
      </c>
      <c r="F16" s="36">
        <v>0.047</v>
      </c>
      <c r="G16" s="38"/>
    </row>
    <row r="17" spans="1:7" ht="14.25">
      <c r="A17" s="43" t="s">
        <v>12</v>
      </c>
      <c r="B17" s="65">
        <v>567.6</v>
      </c>
      <c r="C17" s="65">
        <v>15</v>
      </c>
      <c r="D17" s="67">
        <v>12.9</v>
      </c>
      <c r="E17" s="45">
        <v>32603</v>
      </c>
      <c r="F17" s="36">
        <v>0.039</v>
      </c>
      <c r="G17" s="38"/>
    </row>
    <row r="18" spans="1:7" ht="14.25">
      <c r="A18" s="43" t="s">
        <v>13</v>
      </c>
      <c r="B18" s="65">
        <v>572</v>
      </c>
      <c r="C18" s="65">
        <v>62</v>
      </c>
      <c r="D18" s="67">
        <v>13.72</v>
      </c>
      <c r="E18" s="45">
        <v>26700</v>
      </c>
      <c r="F18" s="36">
        <v>0.053</v>
      </c>
      <c r="G18" s="38"/>
    </row>
    <row r="19" spans="1:7" ht="14.25">
      <c r="A19" s="43" t="s">
        <v>14</v>
      </c>
      <c r="B19" s="65">
        <v>5810.8</v>
      </c>
      <c r="C19" s="65">
        <v>714.1</v>
      </c>
      <c r="D19" s="67">
        <v>15.2</v>
      </c>
      <c r="E19" s="45">
        <v>35039</v>
      </c>
      <c r="F19" s="36">
        <v>0.067</v>
      </c>
      <c r="G19" s="38"/>
    </row>
    <row r="20" spans="1:7" ht="14.25">
      <c r="A20" s="43" t="s">
        <v>15</v>
      </c>
      <c r="B20" s="65">
        <v>2895.3</v>
      </c>
      <c r="C20" s="65">
        <v>572.7</v>
      </c>
      <c r="D20" s="67">
        <v>17.84</v>
      </c>
      <c r="E20" s="45">
        <v>29476</v>
      </c>
      <c r="F20" s="36">
        <v>0.053</v>
      </c>
      <c r="G20" s="38"/>
    </row>
    <row r="21" spans="1:7" ht="14.25">
      <c r="A21" s="43" t="s">
        <v>16</v>
      </c>
      <c r="B21" s="65">
        <v>1440.4</v>
      </c>
      <c r="C21" s="65">
        <v>220</v>
      </c>
      <c r="D21" s="67">
        <v>15.7</v>
      </c>
      <c r="E21" s="45">
        <v>29385</v>
      </c>
      <c r="F21" s="36">
        <v>0.044000000000000004</v>
      </c>
      <c r="G21" s="38"/>
    </row>
    <row r="22" spans="1:7" ht="14.25">
      <c r="A22" s="43" t="s">
        <v>17</v>
      </c>
      <c r="B22" s="65">
        <v>1312.2</v>
      </c>
      <c r="C22" s="65">
        <v>174.6</v>
      </c>
      <c r="D22" s="67">
        <v>15.83</v>
      </c>
      <c r="E22" s="45">
        <v>29925</v>
      </c>
      <c r="F22" s="36">
        <v>0.055999999999999994</v>
      </c>
      <c r="G22" s="38"/>
    </row>
    <row r="23" spans="1:7" ht="14.25">
      <c r="A23" s="43" t="s">
        <v>18</v>
      </c>
      <c r="B23" s="65">
        <v>1782.7</v>
      </c>
      <c r="C23" s="65">
        <v>265.4</v>
      </c>
      <c r="D23" s="67">
        <v>16.01</v>
      </c>
      <c r="E23" s="45">
        <v>26624</v>
      </c>
      <c r="F23" s="36">
        <v>0.062000000000000006</v>
      </c>
      <c r="G23" s="38"/>
    </row>
    <row r="24" spans="1:7" ht="14.25">
      <c r="A24" s="43" t="s">
        <v>19</v>
      </c>
      <c r="B24" s="65">
        <v>1907.7</v>
      </c>
      <c r="C24" s="65">
        <v>155.8</v>
      </c>
      <c r="D24" s="67">
        <v>16.86</v>
      </c>
      <c r="E24" s="45">
        <v>26793</v>
      </c>
      <c r="F24" s="36">
        <v>0.063</v>
      </c>
      <c r="G24" s="38"/>
    </row>
    <row r="25" spans="1:7" ht="14.25">
      <c r="A25" s="43" t="s">
        <v>20</v>
      </c>
      <c r="B25" s="65">
        <v>606.8</v>
      </c>
      <c r="C25" s="65">
        <v>64.1</v>
      </c>
      <c r="D25" s="67">
        <v>16.28</v>
      </c>
      <c r="E25" s="45">
        <v>30837</v>
      </c>
      <c r="F25" s="36">
        <v>0.05</v>
      </c>
      <c r="G25" s="38"/>
    </row>
    <row r="26" spans="1:7" ht="14.25">
      <c r="A26" s="43" t="s">
        <v>21</v>
      </c>
      <c r="B26" s="65">
        <v>2491.6</v>
      </c>
      <c r="C26" s="65">
        <v>147</v>
      </c>
      <c r="D26" s="67">
        <v>15.74</v>
      </c>
      <c r="E26" s="45">
        <v>39524</v>
      </c>
      <c r="F26" s="36">
        <v>0.045</v>
      </c>
      <c r="G26" s="38"/>
    </row>
    <row r="27" spans="1:7" ht="14.25">
      <c r="A27" s="43" t="s">
        <v>22</v>
      </c>
      <c r="B27" s="65">
        <v>3185.1</v>
      </c>
      <c r="C27" s="65">
        <v>324.3</v>
      </c>
      <c r="D27" s="67">
        <v>16.53</v>
      </c>
      <c r="E27" s="45">
        <v>40479</v>
      </c>
      <c r="F27" s="36">
        <v>0.057999999999999996</v>
      </c>
      <c r="G27" s="38"/>
    </row>
    <row r="28" spans="1:7" ht="14.25">
      <c r="A28" s="43" t="s">
        <v>23</v>
      </c>
      <c r="B28" s="65">
        <v>4409.6</v>
      </c>
      <c r="C28" s="65">
        <v>716.3</v>
      </c>
      <c r="D28" s="67">
        <v>21.2</v>
      </c>
      <c r="E28" s="45">
        <v>31327</v>
      </c>
      <c r="F28" s="36">
        <v>0.071</v>
      </c>
      <c r="G28" s="38"/>
    </row>
    <row r="29" spans="1:7" ht="14.25">
      <c r="A29" s="43" t="s">
        <v>24</v>
      </c>
      <c r="B29" s="65">
        <v>2660.2</v>
      </c>
      <c r="C29" s="65">
        <v>343.3</v>
      </c>
      <c r="D29" s="67">
        <v>15.43</v>
      </c>
      <c r="E29" s="45">
        <v>35263</v>
      </c>
      <c r="F29" s="36">
        <v>0.049</v>
      </c>
      <c r="G29" s="38"/>
    </row>
    <row r="30" spans="1:7" ht="14.25">
      <c r="A30" s="43" t="s">
        <v>25</v>
      </c>
      <c r="B30" s="65">
        <v>1114.9</v>
      </c>
      <c r="C30" s="65">
        <v>179</v>
      </c>
      <c r="D30" s="67">
        <v>12.89</v>
      </c>
      <c r="E30" s="45">
        <v>23989</v>
      </c>
      <c r="F30" s="36">
        <v>0.064</v>
      </c>
      <c r="G30" s="38"/>
    </row>
    <row r="31" spans="1:7" ht="14.25">
      <c r="A31" s="43" t="s">
        <v>26</v>
      </c>
      <c r="B31" s="65">
        <v>2680.5</v>
      </c>
      <c r="C31" s="65">
        <v>314.5</v>
      </c>
      <c r="D31" s="67">
        <v>18.22</v>
      </c>
      <c r="E31" s="45">
        <v>30082</v>
      </c>
      <c r="F31" s="36">
        <v>0.055999999999999994</v>
      </c>
      <c r="G31" s="38"/>
    </row>
    <row r="32" spans="1:7" ht="14.25">
      <c r="A32" s="43" t="s">
        <v>27</v>
      </c>
      <c r="B32" s="65">
        <v>400.7</v>
      </c>
      <c r="C32" s="65">
        <v>19</v>
      </c>
      <c r="D32" s="67">
        <v>14.02</v>
      </c>
      <c r="E32" s="45">
        <v>26077</v>
      </c>
      <c r="F32" s="36">
        <v>0.044000000000000004</v>
      </c>
      <c r="G32" s="38"/>
    </row>
    <row r="33" spans="1:7" ht="14.25">
      <c r="A33" s="43" t="s">
        <v>28</v>
      </c>
      <c r="B33" s="65">
        <v>914.3</v>
      </c>
      <c r="C33" s="65">
        <v>102.3</v>
      </c>
      <c r="D33" s="67">
        <v>14.86</v>
      </c>
      <c r="E33" s="45">
        <v>32223</v>
      </c>
      <c r="F33" s="36">
        <v>0.04</v>
      </c>
      <c r="G33" s="38"/>
    </row>
    <row r="34" spans="1:7" ht="14.25">
      <c r="A34" s="43" t="s">
        <v>29</v>
      </c>
      <c r="B34" s="65">
        <v>1088.3</v>
      </c>
      <c r="C34" s="65">
        <v>43.7</v>
      </c>
      <c r="D34" s="67">
        <v>14.63</v>
      </c>
      <c r="E34" s="45">
        <v>32996</v>
      </c>
      <c r="F34" s="36">
        <v>0.051</v>
      </c>
      <c r="G34" s="38"/>
    </row>
    <row r="35" spans="1:7" ht="14.25">
      <c r="A35" s="43" t="s">
        <v>30</v>
      </c>
      <c r="B35" s="65">
        <v>617.9</v>
      </c>
      <c r="C35" s="65">
        <v>80.4</v>
      </c>
      <c r="D35" s="67">
        <v>14.85</v>
      </c>
      <c r="E35" s="45">
        <v>37536</v>
      </c>
      <c r="F35" s="36">
        <v>0.045</v>
      </c>
      <c r="G35" s="38"/>
    </row>
    <row r="36" spans="1:7" ht="14.25">
      <c r="A36" s="43" t="s">
        <v>31</v>
      </c>
      <c r="B36" s="65">
        <v>3978.8</v>
      </c>
      <c r="C36" s="65">
        <v>350.4</v>
      </c>
      <c r="D36" s="67">
        <v>15.45</v>
      </c>
      <c r="E36" s="45">
        <v>41425</v>
      </c>
      <c r="F36" s="36">
        <v>0.059000000000000004</v>
      </c>
      <c r="G36" s="38"/>
    </row>
    <row r="37" spans="1:7" ht="14.25">
      <c r="A37" s="43" t="s">
        <v>32</v>
      </c>
      <c r="B37" s="65">
        <v>775.6</v>
      </c>
      <c r="C37" s="65">
        <v>36.5</v>
      </c>
      <c r="D37" s="67">
        <v>13.19</v>
      </c>
      <c r="E37" s="45">
        <v>26203</v>
      </c>
      <c r="F37" s="36">
        <v>0.059000000000000004</v>
      </c>
      <c r="G37" s="38"/>
    </row>
    <row r="38" spans="1:7" ht="14.25">
      <c r="A38" s="43" t="s">
        <v>33</v>
      </c>
      <c r="B38" s="65">
        <v>8407</v>
      </c>
      <c r="C38" s="65">
        <v>613.4</v>
      </c>
      <c r="D38" s="67">
        <v>16.78</v>
      </c>
      <c r="E38" s="45">
        <v>37459</v>
      </c>
      <c r="F38" s="36">
        <v>0.064</v>
      </c>
      <c r="G38" s="38"/>
    </row>
    <row r="39" spans="1:7" ht="14.25">
      <c r="A39" s="43" t="s">
        <v>34</v>
      </c>
      <c r="B39" s="65">
        <v>3789.5</v>
      </c>
      <c r="C39" s="65">
        <v>599.3</v>
      </c>
      <c r="D39" s="67">
        <v>13.66</v>
      </c>
      <c r="E39" s="45">
        <v>28688</v>
      </c>
      <c r="F39" s="36">
        <v>0.065</v>
      </c>
      <c r="G39" s="38"/>
    </row>
    <row r="40" spans="1:7" ht="14.25">
      <c r="A40" s="43" t="s">
        <v>35</v>
      </c>
      <c r="B40" s="65">
        <v>332.6</v>
      </c>
      <c r="C40" s="65">
        <v>23.5</v>
      </c>
      <c r="D40" s="67">
        <v>14.04</v>
      </c>
      <c r="E40" s="45">
        <v>29529</v>
      </c>
      <c r="F40" s="36">
        <v>0.036000000000000004</v>
      </c>
      <c r="G40" s="38"/>
    </row>
    <row r="41" spans="1:7" ht="14.25">
      <c r="A41" s="43" t="s">
        <v>36</v>
      </c>
      <c r="B41" s="65">
        <v>5397.7</v>
      </c>
      <c r="C41" s="65">
        <v>843.1</v>
      </c>
      <c r="D41" s="67">
        <v>17.99</v>
      </c>
      <c r="E41" s="45">
        <v>30574</v>
      </c>
      <c r="F41" s="36">
        <v>0.062000000000000006</v>
      </c>
      <c r="G41" s="38"/>
    </row>
    <row r="42" spans="1:7" ht="14.25">
      <c r="A42" s="43" t="s">
        <v>37</v>
      </c>
      <c r="B42" s="65">
        <v>1458.2</v>
      </c>
      <c r="C42" s="65">
        <v>143.2</v>
      </c>
      <c r="D42" s="67">
        <v>14.13</v>
      </c>
      <c r="E42" s="45">
        <v>26911</v>
      </c>
      <c r="F42" s="36">
        <v>0.055999999999999994</v>
      </c>
      <c r="G42" s="38"/>
    </row>
    <row r="43" spans="1:7" ht="14.25">
      <c r="A43" s="43" t="s">
        <v>38</v>
      </c>
      <c r="B43" s="65">
        <v>1562.2</v>
      </c>
      <c r="C43" s="65">
        <v>194.9</v>
      </c>
      <c r="D43" s="67">
        <v>15.2</v>
      </c>
      <c r="E43" s="45">
        <v>29759</v>
      </c>
      <c r="F43" s="36">
        <v>0.081</v>
      </c>
      <c r="G43" s="38"/>
    </row>
    <row r="44" spans="1:7" ht="14.25">
      <c r="A44" s="43" t="s">
        <v>39</v>
      </c>
      <c r="B44" s="65">
        <v>5611.3</v>
      </c>
      <c r="C44" s="65">
        <v>711.6</v>
      </c>
      <c r="D44" s="67">
        <v>14.99</v>
      </c>
      <c r="E44" s="45">
        <v>33043</v>
      </c>
      <c r="F44" s="36">
        <v>0.057</v>
      </c>
      <c r="G44" s="38"/>
    </row>
    <row r="45" spans="1:7" ht="14.25">
      <c r="A45" s="43" t="s">
        <v>40</v>
      </c>
      <c r="B45" s="65">
        <v>484.3</v>
      </c>
      <c r="C45" s="65">
        <v>58.7</v>
      </c>
      <c r="D45" s="67">
        <v>12.88</v>
      </c>
      <c r="E45" s="45">
        <v>34512</v>
      </c>
      <c r="F45" s="36">
        <v>0.054000000000000006</v>
      </c>
      <c r="G45" s="38"/>
    </row>
    <row r="46" spans="1:7" ht="14.25">
      <c r="A46" s="43" t="s">
        <v>41</v>
      </c>
      <c r="B46" s="65">
        <v>1808</v>
      </c>
      <c r="C46" s="65">
        <v>275.9</v>
      </c>
      <c r="D46" s="67">
        <v>14.19</v>
      </c>
      <c r="E46" s="45">
        <v>26786</v>
      </c>
      <c r="F46" s="36">
        <v>0.067</v>
      </c>
      <c r="G46" s="38"/>
    </row>
    <row r="47" spans="1:7" ht="14.25">
      <c r="A47" s="43" t="s">
        <v>42</v>
      </c>
      <c r="B47" s="65">
        <v>378.2</v>
      </c>
      <c r="C47" s="65">
        <v>37.7</v>
      </c>
      <c r="D47" s="67">
        <v>13.13</v>
      </c>
      <c r="E47" s="45">
        <v>29972</v>
      </c>
      <c r="F47" s="36">
        <v>0.035</v>
      </c>
      <c r="G47" s="38"/>
    </row>
    <row r="48" spans="1:7" ht="14.25">
      <c r="A48" s="43" t="s">
        <v>43</v>
      </c>
      <c r="B48" s="65">
        <v>2662.7</v>
      </c>
      <c r="C48" s="65">
        <v>413.2</v>
      </c>
      <c r="D48" s="67">
        <v>13.56</v>
      </c>
      <c r="E48" s="45">
        <v>28977</v>
      </c>
      <c r="F48" s="36">
        <v>0.055</v>
      </c>
      <c r="G48" s="38"/>
    </row>
    <row r="49" spans="1:7" ht="14.25">
      <c r="A49" s="43" t="s">
        <v>44</v>
      </c>
      <c r="B49" s="65">
        <v>9370</v>
      </c>
      <c r="C49" s="65">
        <v>900</v>
      </c>
      <c r="D49" s="67">
        <v>13.94</v>
      </c>
      <c r="E49" s="45">
        <v>29772</v>
      </c>
      <c r="F49" s="36">
        <v>0.067</v>
      </c>
      <c r="G49" s="38"/>
    </row>
    <row r="50" spans="1:7" ht="14.25">
      <c r="A50" s="43" t="s">
        <v>45</v>
      </c>
      <c r="B50" s="65">
        <v>1074.1</v>
      </c>
      <c r="C50" s="65">
        <v>112.3</v>
      </c>
      <c r="D50" s="67">
        <v>14.9</v>
      </c>
      <c r="E50" s="45">
        <v>25739</v>
      </c>
      <c r="F50" s="36">
        <v>0.057</v>
      </c>
      <c r="G50" s="38"/>
    </row>
    <row r="51" spans="1:7" ht="14.25">
      <c r="A51" s="43" t="s">
        <v>46</v>
      </c>
      <c r="B51" s="65">
        <v>299.2</v>
      </c>
      <c r="C51" s="65">
        <v>37.5</v>
      </c>
      <c r="D51" s="67">
        <v>14.54</v>
      </c>
      <c r="E51" s="45">
        <v>32344</v>
      </c>
      <c r="F51" s="36">
        <v>0.045</v>
      </c>
      <c r="G51" s="38"/>
    </row>
    <row r="52" spans="1:7" ht="14.25">
      <c r="A52" s="43" t="s">
        <v>47</v>
      </c>
      <c r="B52" s="65">
        <v>3497.4</v>
      </c>
      <c r="C52" s="65">
        <v>304.9</v>
      </c>
      <c r="D52" s="67">
        <v>15.9</v>
      </c>
      <c r="E52" s="45">
        <v>36139</v>
      </c>
      <c r="F52" s="36">
        <v>0.040999999999999995</v>
      </c>
      <c r="G52" s="38"/>
    </row>
    <row r="53" spans="1:7" ht="14.25">
      <c r="A53" s="43" t="s">
        <v>48</v>
      </c>
      <c r="B53" s="65">
        <v>2657.8</v>
      </c>
      <c r="C53" s="65">
        <v>267.1</v>
      </c>
      <c r="D53" s="67">
        <v>18.02</v>
      </c>
      <c r="E53" s="45">
        <v>34543</v>
      </c>
      <c r="F53" s="36">
        <v>0.07400000000000001</v>
      </c>
      <c r="G53" s="38"/>
    </row>
    <row r="54" spans="1:7" ht="14.25">
      <c r="A54" s="43" t="s">
        <v>49</v>
      </c>
      <c r="B54" s="65">
        <v>727.6</v>
      </c>
      <c r="C54" s="65">
        <v>64.5</v>
      </c>
      <c r="D54" s="67">
        <v>16.05</v>
      </c>
      <c r="E54" s="45">
        <v>24759</v>
      </c>
      <c r="F54" s="36">
        <v>0.06</v>
      </c>
      <c r="G54" s="38"/>
    </row>
    <row r="55" spans="1:7" ht="14.25">
      <c r="A55" s="43" t="s">
        <v>50</v>
      </c>
      <c r="B55" s="65">
        <v>2775.3</v>
      </c>
      <c r="C55" s="65">
        <v>504</v>
      </c>
      <c r="D55" s="67">
        <v>16.12</v>
      </c>
      <c r="E55" s="45">
        <v>32172</v>
      </c>
      <c r="F55" s="36">
        <v>0.055999999999999994</v>
      </c>
      <c r="G55" s="38"/>
    </row>
    <row r="56" spans="1:7" ht="14.25">
      <c r="A56" s="47" t="s">
        <v>51</v>
      </c>
      <c r="B56" s="66">
        <v>250</v>
      </c>
      <c r="C56" s="66">
        <v>9.3</v>
      </c>
      <c r="D56" s="68">
        <v>16.75</v>
      </c>
      <c r="E56" s="60">
        <v>33195</v>
      </c>
      <c r="F56" s="36">
        <v>0.044000000000000004</v>
      </c>
      <c r="G56" s="38"/>
    </row>
    <row r="57" spans="1:7" ht="14.25">
      <c r="A57" s="46"/>
      <c r="B57" s="14"/>
      <c r="C57" s="14"/>
      <c r="D57" s="38"/>
      <c r="E57" s="21"/>
      <c r="F57" s="62"/>
      <c r="G57" s="38"/>
    </row>
    <row r="58" spans="1:7" ht="14.25">
      <c r="A58" s="51" t="s">
        <v>53</v>
      </c>
      <c r="B58" s="18"/>
      <c r="C58" s="18"/>
      <c r="D58" s="53"/>
      <c r="E58" s="55"/>
      <c r="F58" s="53"/>
      <c r="G58" s="38"/>
    </row>
    <row r="59" spans="1:7" ht="14.25">
      <c r="A59" s="51" t="s">
        <v>54</v>
      </c>
      <c r="B59" s="53"/>
      <c r="C59" s="53"/>
      <c r="D59" s="53"/>
      <c r="E59" s="55"/>
      <c r="F59" s="53"/>
      <c r="G59" s="38"/>
    </row>
    <row r="60" spans="1:7" ht="14.25">
      <c r="A60" s="51" t="s">
        <v>55</v>
      </c>
      <c r="B60" s="51"/>
      <c r="C60" s="53"/>
      <c r="D60" s="53"/>
      <c r="E60" s="55"/>
      <c r="F60" s="18"/>
      <c r="G60" s="38"/>
    </row>
    <row r="61" spans="1:7" ht="14.25">
      <c r="A61" s="51"/>
      <c r="B61" s="51"/>
      <c r="C61" s="53"/>
      <c r="D61" s="53"/>
      <c r="E61" s="55"/>
      <c r="F61" s="18"/>
      <c r="G61" s="38"/>
    </row>
    <row r="62" spans="1:7" ht="42.75" customHeight="1">
      <c r="A62" s="92" t="s">
        <v>58</v>
      </c>
      <c r="B62" s="92"/>
      <c r="C62" s="92"/>
      <c r="D62" s="92"/>
      <c r="E62" s="92"/>
      <c r="F62" s="92"/>
      <c r="G62" s="38"/>
    </row>
    <row r="63" spans="1:7" ht="14.25">
      <c r="A63" s="51"/>
      <c r="B63" s="51"/>
      <c r="C63" s="53"/>
      <c r="D63" s="53"/>
      <c r="E63" s="51"/>
      <c r="F63" s="53"/>
      <c r="G63" s="38"/>
    </row>
    <row r="64" spans="1:7" ht="14.25">
      <c r="A64" s="51"/>
      <c r="B64" s="51"/>
      <c r="C64" s="53"/>
      <c r="D64" s="53"/>
      <c r="E64" s="51"/>
      <c r="F64" s="53"/>
      <c r="G64" s="38"/>
    </row>
    <row r="65" spans="1:7" ht="14.25">
      <c r="A65" s="38"/>
      <c r="B65" s="51"/>
      <c r="C65" s="51"/>
      <c r="D65" s="38"/>
      <c r="E65" s="38"/>
      <c r="F65" s="18"/>
      <c r="G65" s="38"/>
    </row>
    <row r="66" spans="1:7" ht="14.25">
      <c r="A66" s="38"/>
      <c r="B66" s="38"/>
      <c r="C66" s="38"/>
      <c r="D66" s="38"/>
      <c r="E66" s="38"/>
      <c r="F66" s="18"/>
      <c r="G66" s="38"/>
    </row>
    <row r="67" spans="1:7" ht="14.25">
      <c r="A67" s="38"/>
      <c r="B67" s="38"/>
      <c r="C67" s="38"/>
      <c r="D67" s="38"/>
      <c r="E67" s="38"/>
      <c r="F67" s="18"/>
      <c r="G67" s="38"/>
    </row>
    <row r="68" spans="1:7" ht="14.25">
      <c r="A68" s="38"/>
      <c r="B68" s="38"/>
      <c r="C68" s="38"/>
      <c r="D68" s="38"/>
      <c r="E68" s="38"/>
      <c r="F68" s="18"/>
      <c r="G68" s="38"/>
    </row>
  </sheetData>
  <sheetProtection/>
  <mergeCells count="1">
    <mergeCell ref="A62:F62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7" ht="20.25">
      <c r="A1" s="57" t="s">
        <v>81</v>
      </c>
      <c r="B1" s="37"/>
      <c r="C1" s="37"/>
      <c r="D1" s="37"/>
      <c r="E1" s="37"/>
      <c r="F1" s="37"/>
      <c r="G1" s="38"/>
    </row>
    <row r="2" spans="1:7" ht="20.25">
      <c r="A2" s="57" t="s">
        <v>83</v>
      </c>
      <c r="B2" s="37"/>
      <c r="C2" s="37"/>
      <c r="D2" s="37"/>
      <c r="E2" s="37"/>
      <c r="F2" s="37"/>
      <c r="G2" s="38"/>
    </row>
    <row r="3" spans="1:7" ht="15">
      <c r="A3" s="40"/>
      <c r="B3" s="40"/>
      <c r="C3" s="40"/>
      <c r="D3" s="40"/>
      <c r="E3" s="40"/>
      <c r="F3" s="40"/>
      <c r="G3" s="38"/>
    </row>
    <row r="4" spans="1:7" ht="45">
      <c r="A4" s="27" t="s">
        <v>52</v>
      </c>
      <c r="B4" s="28" t="s">
        <v>59</v>
      </c>
      <c r="C4" s="28" t="s">
        <v>84</v>
      </c>
      <c r="D4" s="28" t="s">
        <v>61</v>
      </c>
      <c r="E4" s="28" t="s">
        <v>62</v>
      </c>
      <c r="F4" s="28" t="s">
        <v>63</v>
      </c>
      <c r="G4" s="42"/>
    </row>
    <row r="5" spans="1:7" ht="14.25">
      <c r="A5" s="38"/>
      <c r="B5" s="38"/>
      <c r="C5" s="38"/>
      <c r="D5" s="38"/>
      <c r="E5" s="38"/>
      <c r="F5" s="38"/>
      <c r="G5" s="38"/>
    </row>
    <row r="6" spans="1:7" ht="14.25">
      <c r="A6" s="43" t="s">
        <v>0</v>
      </c>
      <c r="B6" s="14">
        <v>15259</v>
      </c>
      <c r="C6" s="14">
        <v>15258.583333333334</v>
      </c>
      <c r="D6" s="32">
        <v>15.289166666666665</v>
      </c>
      <c r="E6" s="59">
        <v>31832</v>
      </c>
      <c r="F6" s="36">
        <v>0.057999999999999996</v>
      </c>
      <c r="G6" s="36"/>
    </row>
    <row r="7" spans="1:7" ht="14.25">
      <c r="A7" s="43" t="s">
        <v>2</v>
      </c>
      <c r="B7" s="65">
        <v>1883.2</v>
      </c>
      <c r="C7" s="65">
        <v>307.4</v>
      </c>
      <c r="D7" s="67">
        <v>13.1</v>
      </c>
      <c r="E7" s="45">
        <v>25712</v>
      </c>
      <c r="F7" s="36">
        <v>0.059000000000000004</v>
      </c>
      <c r="G7" s="38"/>
    </row>
    <row r="8" spans="1:7" ht="14.25">
      <c r="A8" s="43" t="s">
        <v>3</v>
      </c>
      <c r="B8" s="65">
        <v>295</v>
      </c>
      <c r="C8" s="65">
        <v>11.3</v>
      </c>
      <c r="D8" s="67">
        <v>13.24</v>
      </c>
      <c r="E8" s="45">
        <v>34634</v>
      </c>
      <c r="F8" s="36">
        <v>0.077</v>
      </c>
      <c r="G8" s="38"/>
    </row>
    <row r="9" spans="1:7" ht="14.25">
      <c r="A9" s="43" t="s">
        <v>4</v>
      </c>
      <c r="B9" s="65">
        <v>2265.1</v>
      </c>
      <c r="C9" s="65">
        <v>183.5</v>
      </c>
      <c r="D9" s="67">
        <v>14.16</v>
      </c>
      <c r="E9" s="45">
        <v>27149</v>
      </c>
      <c r="F9" s="36">
        <v>0.062000000000000006</v>
      </c>
      <c r="G9" s="38"/>
    </row>
    <row r="10" spans="1:7" ht="14.25">
      <c r="A10" s="43" t="s">
        <v>5</v>
      </c>
      <c r="B10" s="65">
        <v>1146.3</v>
      </c>
      <c r="C10" s="65">
        <v>213.7</v>
      </c>
      <c r="D10" s="67">
        <v>13.3</v>
      </c>
      <c r="E10" s="45">
        <v>24266</v>
      </c>
      <c r="F10" s="36">
        <v>0.054000000000000006</v>
      </c>
      <c r="G10" s="38"/>
    </row>
    <row r="11" spans="1:7" ht="14.25">
      <c r="A11" s="43" t="s">
        <v>6</v>
      </c>
      <c r="B11" s="65">
        <v>14457.8</v>
      </c>
      <c r="C11" s="65">
        <v>1638.2</v>
      </c>
      <c r="D11" s="67">
        <v>14.89</v>
      </c>
      <c r="E11" s="45">
        <v>34214</v>
      </c>
      <c r="F11" s="36">
        <v>0.067</v>
      </c>
      <c r="G11" s="38"/>
    </row>
    <row r="12" spans="1:7" ht="14.25">
      <c r="A12" s="43" t="s">
        <v>7</v>
      </c>
      <c r="B12" s="65">
        <v>2182.5</v>
      </c>
      <c r="C12" s="65">
        <v>166.1</v>
      </c>
      <c r="D12" s="67">
        <v>15.44</v>
      </c>
      <c r="E12" s="45">
        <v>34608</v>
      </c>
      <c r="F12" s="36">
        <v>0.057</v>
      </c>
      <c r="G12" s="38"/>
    </row>
    <row r="13" spans="1:7" ht="14.25">
      <c r="A13" s="43" t="s">
        <v>8</v>
      </c>
      <c r="B13" s="65">
        <v>1664.9</v>
      </c>
      <c r="C13" s="65">
        <v>211.2</v>
      </c>
      <c r="D13" s="67">
        <v>17.24</v>
      </c>
      <c r="E13" s="45">
        <v>44914</v>
      </c>
      <c r="F13" s="36">
        <v>0.043</v>
      </c>
      <c r="G13" s="38"/>
    </row>
    <row r="14" spans="1:7" ht="14.25">
      <c r="A14" s="43" t="s">
        <v>9</v>
      </c>
      <c r="B14" s="65">
        <v>414.5</v>
      </c>
      <c r="C14" s="65">
        <v>37.1</v>
      </c>
      <c r="D14" s="67">
        <v>16.6</v>
      </c>
      <c r="E14" s="45">
        <v>37693</v>
      </c>
      <c r="F14" s="36">
        <v>0.042</v>
      </c>
      <c r="G14" s="38"/>
    </row>
    <row r="15" spans="1:7" ht="14.25">
      <c r="A15" s="43" t="s">
        <v>10</v>
      </c>
      <c r="B15" s="65">
        <v>7179.7</v>
      </c>
      <c r="C15" s="65">
        <v>405.6</v>
      </c>
      <c r="D15" s="67">
        <v>13.3</v>
      </c>
      <c r="E15" s="45">
        <v>30727</v>
      </c>
      <c r="F15" s="36">
        <v>0.055</v>
      </c>
      <c r="G15" s="38"/>
    </row>
    <row r="16" spans="1:7" ht="14.25">
      <c r="A16" s="43" t="s">
        <v>11</v>
      </c>
      <c r="B16" s="65">
        <v>3869.5</v>
      </c>
      <c r="C16" s="65">
        <v>466.7</v>
      </c>
      <c r="D16" s="67">
        <v>13.38</v>
      </c>
      <c r="E16" s="45">
        <v>30111</v>
      </c>
      <c r="F16" s="36">
        <v>0.051</v>
      </c>
      <c r="G16" s="38"/>
    </row>
    <row r="17" spans="1:7" ht="14.25">
      <c r="A17" s="43" t="s">
        <v>12</v>
      </c>
      <c r="B17" s="65">
        <v>556.8</v>
      </c>
      <c r="C17" s="65">
        <v>15.2</v>
      </c>
      <c r="D17" s="67">
        <v>13.07</v>
      </c>
      <c r="E17" s="45">
        <v>31425</v>
      </c>
      <c r="F17" s="36">
        <v>0.042</v>
      </c>
      <c r="G17" s="38"/>
    </row>
    <row r="18" spans="1:7" ht="14.25">
      <c r="A18" s="43" t="s">
        <v>13</v>
      </c>
      <c r="B18" s="65">
        <v>568.2</v>
      </c>
      <c r="C18" s="65">
        <v>64.9</v>
      </c>
      <c r="D18" s="67">
        <v>13.8</v>
      </c>
      <c r="E18" s="45">
        <v>26247</v>
      </c>
      <c r="F18" s="36">
        <v>0.057999999999999996</v>
      </c>
      <c r="G18" s="38"/>
    </row>
    <row r="19" spans="1:7" ht="14.25">
      <c r="A19" s="43" t="s">
        <v>14</v>
      </c>
      <c r="B19" s="65">
        <v>5883.9</v>
      </c>
      <c r="C19" s="65">
        <v>753.9</v>
      </c>
      <c r="D19" s="67">
        <v>14.99</v>
      </c>
      <c r="E19" s="45">
        <v>34522</v>
      </c>
      <c r="F19" s="36">
        <v>0.065</v>
      </c>
      <c r="G19" s="38"/>
    </row>
    <row r="20" spans="1:7" ht="14.25">
      <c r="A20" s="43" t="s">
        <v>15</v>
      </c>
      <c r="B20" s="65">
        <v>2900.9</v>
      </c>
      <c r="C20" s="65">
        <v>588.4</v>
      </c>
      <c r="D20" s="67">
        <v>17.15</v>
      </c>
      <c r="E20" s="45">
        <v>28983</v>
      </c>
      <c r="F20" s="36">
        <v>0.051</v>
      </c>
      <c r="G20" s="38"/>
    </row>
    <row r="21" spans="1:7" ht="14.25">
      <c r="A21" s="43" t="s">
        <v>16</v>
      </c>
      <c r="B21" s="65">
        <v>1447.3</v>
      </c>
      <c r="C21" s="65">
        <v>227.3</v>
      </c>
      <c r="D21" s="67">
        <v>15.32</v>
      </c>
      <c r="E21" s="45">
        <v>28848</v>
      </c>
      <c r="F21" s="36">
        <v>0.04</v>
      </c>
      <c r="G21" s="38"/>
    </row>
    <row r="22" spans="1:7" ht="14.25">
      <c r="A22" s="43" t="s">
        <v>17</v>
      </c>
      <c r="B22" s="65">
        <v>1335</v>
      </c>
      <c r="C22" s="65">
        <v>182.1</v>
      </c>
      <c r="D22" s="67">
        <v>15.98</v>
      </c>
      <c r="E22" s="45">
        <v>29202</v>
      </c>
      <c r="F22" s="36">
        <v>0.051</v>
      </c>
      <c r="G22" s="38"/>
    </row>
    <row r="23" spans="1:7" ht="14.25">
      <c r="A23" s="43" t="s">
        <v>18</v>
      </c>
      <c r="B23" s="65">
        <v>1788.8</v>
      </c>
      <c r="C23" s="65">
        <v>275.1</v>
      </c>
      <c r="D23" s="67">
        <v>15.73</v>
      </c>
      <c r="E23" s="45">
        <v>26057</v>
      </c>
      <c r="F23" s="36">
        <v>0.055999999999999994</v>
      </c>
      <c r="G23" s="38"/>
    </row>
    <row r="24" spans="1:7" ht="14.25">
      <c r="A24" s="43" t="s">
        <v>19</v>
      </c>
      <c r="B24" s="65">
        <v>1897.8</v>
      </c>
      <c r="C24" s="65">
        <v>160.7</v>
      </c>
      <c r="D24" s="67">
        <v>17.03</v>
      </c>
      <c r="E24" s="45">
        <v>26171</v>
      </c>
      <c r="F24" s="36">
        <v>0.061</v>
      </c>
      <c r="G24" s="38"/>
    </row>
    <row r="25" spans="1:7" ht="14.25">
      <c r="A25" s="43" t="s">
        <v>20</v>
      </c>
      <c r="B25" s="65">
        <v>606.5</v>
      </c>
      <c r="C25" s="65">
        <v>68</v>
      </c>
      <c r="D25" s="67">
        <v>15.55</v>
      </c>
      <c r="E25" s="45">
        <v>29641</v>
      </c>
      <c r="F25" s="36">
        <v>0.044000000000000004</v>
      </c>
      <c r="G25" s="38"/>
    </row>
    <row r="26" spans="1:7" ht="14.25">
      <c r="A26" s="43" t="s">
        <v>21</v>
      </c>
      <c r="B26" s="65">
        <v>2476.7</v>
      </c>
      <c r="C26" s="65">
        <v>156.5</v>
      </c>
      <c r="D26" s="67">
        <v>15.21</v>
      </c>
      <c r="E26" s="45">
        <v>38170</v>
      </c>
      <c r="F26" s="36">
        <v>0.044000000000000004</v>
      </c>
      <c r="G26" s="38"/>
    </row>
    <row r="27" spans="1:7" ht="14.25">
      <c r="A27" s="43" t="s">
        <v>22</v>
      </c>
      <c r="B27" s="65">
        <v>3249.7</v>
      </c>
      <c r="C27" s="65">
        <v>348.8</v>
      </c>
      <c r="D27" s="67">
        <v>16.25</v>
      </c>
      <c r="E27" s="45">
        <v>39645</v>
      </c>
      <c r="F27" s="36">
        <v>0.053</v>
      </c>
      <c r="G27" s="38"/>
    </row>
    <row r="28" spans="1:7" ht="14.25">
      <c r="A28" s="43" t="s">
        <v>23</v>
      </c>
      <c r="B28" s="65">
        <v>4477.8</v>
      </c>
      <c r="C28" s="65">
        <v>760</v>
      </c>
      <c r="D28" s="67">
        <v>20.51</v>
      </c>
      <c r="E28" s="45">
        <v>30671</v>
      </c>
      <c r="F28" s="36">
        <v>0.062000000000000006</v>
      </c>
      <c r="G28" s="38"/>
    </row>
    <row r="29" spans="1:7" ht="14.25">
      <c r="A29" s="43" t="s">
        <v>24</v>
      </c>
      <c r="B29" s="65">
        <v>2654.5</v>
      </c>
      <c r="C29" s="65">
        <v>355.8</v>
      </c>
      <c r="D29" s="67">
        <v>15.06</v>
      </c>
      <c r="E29" s="45">
        <v>33932</v>
      </c>
      <c r="F29" s="36">
        <v>0.044000000000000004</v>
      </c>
      <c r="G29" s="38"/>
    </row>
    <row r="30" spans="1:7" ht="14.25">
      <c r="A30" s="43" t="s">
        <v>25</v>
      </c>
      <c r="B30" s="65">
        <v>1123.6</v>
      </c>
      <c r="C30" s="65">
        <v>187.9</v>
      </c>
      <c r="D30" s="67">
        <v>12.32</v>
      </c>
      <c r="E30" s="45">
        <v>23136</v>
      </c>
      <c r="F30" s="36">
        <v>0.068</v>
      </c>
      <c r="G30" s="38"/>
    </row>
    <row r="31" spans="1:7" ht="14.25">
      <c r="A31" s="43" t="s">
        <v>26</v>
      </c>
      <c r="B31" s="65">
        <v>2698.9</v>
      </c>
      <c r="C31" s="65">
        <v>322.7</v>
      </c>
      <c r="D31" s="67">
        <v>16.8</v>
      </c>
      <c r="E31" s="45">
        <v>29193</v>
      </c>
      <c r="F31" s="36">
        <v>0.055</v>
      </c>
      <c r="G31" s="38"/>
    </row>
    <row r="32" spans="1:7" ht="14.25">
      <c r="A32" s="43" t="s">
        <v>27</v>
      </c>
      <c r="B32" s="65">
        <v>396</v>
      </c>
      <c r="C32" s="65">
        <v>20</v>
      </c>
      <c r="D32" s="67">
        <v>14.43</v>
      </c>
      <c r="E32" s="45">
        <v>24526</v>
      </c>
      <c r="F32" s="36">
        <v>0.046</v>
      </c>
      <c r="G32" s="38"/>
    </row>
    <row r="33" spans="1:7" ht="14.25">
      <c r="A33" s="43" t="s">
        <v>28</v>
      </c>
      <c r="B33" s="65">
        <v>905.7</v>
      </c>
      <c r="C33" s="65">
        <v>106</v>
      </c>
      <c r="D33" s="67">
        <v>14.05</v>
      </c>
      <c r="E33" s="45">
        <v>30532</v>
      </c>
      <c r="F33" s="36">
        <v>0.036000000000000004</v>
      </c>
      <c r="G33" s="38"/>
    </row>
    <row r="34" spans="1:7" ht="14.25">
      <c r="A34" s="43" t="s">
        <v>29</v>
      </c>
      <c r="B34" s="65">
        <v>1052</v>
      </c>
      <c r="C34" s="65">
        <v>42.9</v>
      </c>
      <c r="D34" s="67">
        <v>14.62</v>
      </c>
      <c r="E34" s="45">
        <v>32030</v>
      </c>
      <c r="F34" s="36">
        <v>0.055</v>
      </c>
      <c r="G34" s="38"/>
    </row>
    <row r="35" spans="1:7" ht="14.25">
      <c r="A35" s="43" t="s">
        <v>30</v>
      </c>
      <c r="B35" s="65">
        <v>618.4</v>
      </c>
      <c r="C35" s="65">
        <v>85</v>
      </c>
      <c r="D35" s="67">
        <v>14.21</v>
      </c>
      <c r="E35" s="45">
        <v>37077</v>
      </c>
      <c r="F35" s="36">
        <v>0.047</v>
      </c>
      <c r="G35" s="38"/>
    </row>
    <row r="36" spans="1:7" ht="14.25">
      <c r="A36" s="43" t="s">
        <v>31</v>
      </c>
      <c r="B36" s="65">
        <v>3983.9</v>
      </c>
      <c r="C36" s="65">
        <v>367.5</v>
      </c>
      <c r="D36" s="67">
        <v>15.19</v>
      </c>
      <c r="E36" s="45">
        <v>40626</v>
      </c>
      <c r="F36" s="36">
        <v>0.057999999999999996</v>
      </c>
      <c r="G36" s="38"/>
    </row>
    <row r="37" spans="1:7" ht="14.25">
      <c r="A37" s="43" t="s">
        <v>32</v>
      </c>
      <c r="B37" s="65">
        <v>766.1</v>
      </c>
      <c r="C37" s="65">
        <v>38.4</v>
      </c>
      <c r="D37" s="67">
        <v>13.41</v>
      </c>
      <c r="E37" s="45">
        <v>25381</v>
      </c>
      <c r="F37" s="36">
        <v>0.054000000000000006</v>
      </c>
      <c r="G37" s="38"/>
    </row>
    <row r="38" spans="1:7" ht="14.25">
      <c r="A38" s="43" t="s">
        <v>33</v>
      </c>
      <c r="B38" s="65">
        <v>8459</v>
      </c>
      <c r="C38" s="65">
        <v>652.2</v>
      </c>
      <c r="D38" s="67">
        <v>16.75</v>
      </c>
      <c r="E38" s="45">
        <v>37008</v>
      </c>
      <c r="F38" s="36">
        <v>0.061</v>
      </c>
      <c r="G38" s="38"/>
    </row>
    <row r="39" spans="1:7" ht="14.25">
      <c r="A39" s="43" t="s">
        <v>34</v>
      </c>
      <c r="B39" s="65">
        <v>3837.1</v>
      </c>
      <c r="C39" s="65">
        <v>643.5</v>
      </c>
      <c r="D39" s="67">
        <v>13.18</v>
      </c>
      <c r="E39" s="45">
        <v>27896</v>
      </c>
      <c r="F39" s="36">
        <v>0.067</v>
      </c>
      <c r="G39" s="38"/>
    </row>
    <row r="40" spans="1:7" ht="14.25">
      <c r="A40" s="43" t="s">
        <v>35</v>
      </c>
      <c r="B40" s="65">
        <v>329.8</v>
      </c>
      <c r="C40" s="65">
        <v>23.7</v>
      </c>
      <c r="D40" s="67">
        <v>13.17</v>
      </c>
      <c r="E40" s="45">
        <v>27184</v>
      </c>
      <c r="F40" s="36">
        <v>0.04</v>
      </c>
      <c r="G40" s="38"/>
    </row>
    <row r="41" spans="1:7" ht="14.25">
      <c r="A41" s="43" t="s">
        <v>36</v>
      </c>
      <c r="B41" s="65">
        <v>5445</v>
      </c>
      <c r="C41" s="65">
        <v>885</v>
      </c>
      <c r="D41" s="67">
        <v>17.49</v>
      </c>
      <c r="E41" s="45">
        <v>29773</v>
      </c>
      <c r="F41" s="36">
        <v>0.057</v>
      </c>
      <c r="G41" s="38"/>
    </row>
    <row r="42" spans="1:7" ht="14.25">
      <c r="A42" s="43" t="s">
        <v>37</v>
      </c>
      <c r="B42" s="65">
        <v>1486.5</v>
      </c>
      <c r="C42" s="65">
        <v>152.3</v>
      </c>
      <c r="D42" s="67">
        <v>14.11</v>
      </c>
      <c r="E42" s="45">
        <v>25853</v>
      </c>
      <c r="F42" s="36">
        <v>0.045</v>
      </c>
      <c r="G42" s="38"/>
    </row>
    <row r="43" spans="1:7" ht="14.25">
      <c r="A43" s="43" t="s">
        <v>38</v>
      </c>
      <c r="B43" s="65">
        <v>1572.5</v>
      </c>
      <c r="C43" s="65">
        <v>201.6</v>
      </c>
      <c r="D43" s="67">
        <v>15.06</v>
      </c>
      <c r="E43" s="45">
        <v>29019</v>
      </c>
      <c r="F43" s="36">
        <v>0.075</v>
      </c>
      <c r="G43" s="38"/>
    </row>
    <row r="44" spans="1:7" ht="14.25">
      <c r="A44" s="43" t="s">
        <v>39</v>
      </c>
      <c r="B44" s="65">
        <v>5640.8</v>
      </c>
      <c r="C44" s="65">
        <v>758.9</v>
      </c>
      <c r="D44" s="67">
        <v>14.75</v>
      </c>
      <c r="E44" s="45">
        <v>32066</v>
      </c>
      <c r="F44" s="36">
        <v>0.057</v>
      </c>
      <c r="G44" s="38"/>
    </row>
    <row r="45" spans="1:7" ht="14.25">
      <c r="A45" s="43" t="s">
        <v>40</v>
      </c>
      <c r="B45" s="65">
        <v>479.4</v>
      </c>
      <c r="C45" s="65">
        <v>62.3</v>
      </c>
      <c r="D45" s="67">
        <v>12.75</v>
      </c>
      <c r="E45" s="45">
        <v>32958</v>
      </c>
      <c r="F45" s="36">
        <v>0.051</v>
      </c>
      <c r="G45" s="38"/>
    </row>
    <row r="46" spans="1:7" ht="14.25">
      <c r="A46" s="43" t="s">
        <v>41</v>
      </c>
      <c r="B46" s="65">
        <v>1804.7</v>
      </c>
      <c r="C46" s="65">
        <v>289.7</v>
      </c>
      <c r="D46" s="67">
        <v>14</v>
      </c>
      <c r="E46" s="45">
        <v>26179</v>
      </c>
      <c r="F46" s="36">
        <v>0.06</v>
      </c>
      <c r="G46" s="38"/>
    </row>
    <row r="47" spans="1:7" ht="14.25">
      <c r="A47" s="43" t="s">
        <v>42</v>
      </c>
      <c r="B47" s="65">
        <v>377.3</v>
      </c>
      <c r="C47" s="65">
        <v>38.4</v>
      </c>
      <c r="D47" s="67">
        <v>12.6</v>
      </c>
      <c r="E47" s="45">
        <v>27552</v>
      </c>
      <c r="F47" s="36">
        <v>0.031000000000000003</v>
      </c>
      <c r="G47" s="38"/>
    </row>
    <row r="48" spans="1:7" ht="14.25">
      <c r="A48" s="43" t="s">
        <v>43</v>
      </c>
      <c r="B48" s="65">
        <v>2664.4</v>
      </c>
      <c r="C48" s="65">
        <v>428.5</v>
      </c>
      <c r="D48" s="67">
        <v>13.15</v>
      </c>
      <c r="E48" s="45">
        <v>28096</v>
      </c>
      <c r="F48" s="36">
        <v>0.051</v>
      </c>
      <c r="G48" s="38"/>
    </row>
    <row r="49" spans="1:7" ht="14.25">
      <c r="A49" s="43" t="s">
        <v>44</v>
      </c>
      <c r="B49" s="65">
        <v>9422.9</v>
      </c>
      <c r="C49" s="65">
        <v>948.7</v>
      </c>
      <c r="D49" s="67">
        <v>13.93</v>
      </c>
      <c r="E49" s="45">
        <v>29185</v>
      </c>
      <c r="F49" s="36">
        <v>0.063</v>
      </c>
      <c r="G49" s="38"/>
    </row>
    <row r="50" spans="1:7" ht="14.25">
      <c r="A50" s="43" t="s">
        <v>45</v>
      </c>
      <c r="B50" s="65">
        <v>1073.4</v>
      </c>
      <c r="C50" s="65">
        <v>113.9</v>
      </c>
      <c r="D50" s="67">
        <v>14.12</v>
      </c>
      <c r="E50" s="45">
        <v>25208</v>
      </c>
      <c r="F50" s="36">
        <v>0.061</v>
      </c>
      <c r="G50" s="38"/>
    </row>
    <row r="51" spans="1:7" ht="14.25">
      <c r="A51" s="43" t="s">
        <v>46</v>
      </c>
      <c r="B51" s="65">
        <v>299.3</v>
      </c>
      <c r="C51" s="65">
        <v>40.5</v>
      </c>
      <c r="D51" s="67">
        <v>14.33</v>
      </c>
      <c r="E51" s="45">
        <v>31241</v>
      </c>
      <c r="F51" s="36">
        <v>0.037000000000000005</v>
      </c>
      <c r="G51" s="38"/>
    </row>
    <row r="52" spans="1:7" ht="14.25">
      <c r="A52" s="43" t="s">
        <v>47</v>
      </c>
      <c r="B52" s="65">
        <v>3494.1</v>
      </c>
      <c r="C52" s="65">
        <v>320</v>
      </c>
      <c r="D52" s="67">
        <v>15.25</v>
      </c>
      <c r="E52" s="45">
        <v>34455</v>
      </c>
      <c r="F52" s="36">
        <v>0.040999999999999995</v>
      </c>
      <c r="G52" s="38"/>
    </row>
    <row r="53" spans="1:7" ht="14.25">
      <c r="A53" s="43" t="s">
        <v>48</v>
      </c>
      <c r="B53" s="65">
        <v>2654.1</v>
      </c>
      <c r="C53" s="65">
        <v>285</v>
      </c>
      <c r="D53" s="67">
        <v>18.15</v>
      </c>
      <c r="E53" s="45">
        <v>33478</v>
      </c>
      <c r="F53" s="36">
        <v>0.073</v>
      </c>
      <c r="G53" s="38"/>
    </row>
    <row r="54" spans="1:7" ht="14.25">
      <c r="A54" s="43" t="s">
        <v>49</v>
      </c>
      <c r="B54" s="65">
        <v>733.1</v>
      </c>
      <c r="C54" s="65">
        <v>68.7</v>
      </c>
      <c r="D54" s="67">
        <v>15.4</v>
      </c>
      <c r="E54" s="45">
        <v>24504</v>
      </c>
      <c r="F54" s="36">
        <v>0.061</v>
      </c>
      <c r="G54" s="38"/>
    </row>
    <row r="55" spans="1:7" ht="14.25">
      <c r="A55" s="43" t="s">
        <v>50</v>
      </c>
      <c r="B55" s="65">
        <v>2782.4</v>
      </c>
      <c r="C55" s="65">
        <v>528.3</v>
      </c>
      <c r="D55" s="67">
        <v>15.86</v>
      </c>
      <c r="E55" s="45">
        <v>31510</v>
      </c>
      <c r="F55" s="36">
        <v>0.055</v>
      </c>
      <c r="G55" s="38"/>
    </row>
    <row r="56" spans="1:7" ht="14.25">
      <c r="A56" s="47" t="s">
        <v>51</v>
      </c>
      <c r="B56" s="66">
        <v>247.9</v>
      </c>
      <c r="C56" s="66">
        <v>9.5</v>
      </c>
      <c r="D56" s="68">
        <v>17.72</v>
      </c>
      <c r="E56" s="60">
        <v>31546</v>
      </c>
      <c r="F56" s="36">
        <v>0.042</v>
      </c>
      <c r="G56" s="38"/>
    </row>
    <row r="57" spans="1:7" ht="14.25">
      <c r="A57" s="46"/>
      <c r="B57" s="14"/>
      <c r="C57" s="14"/>
      <c r="D57" s="38"/>
      <c r="E57" s="21"/>
      <c r="F57" s="62"/>
      <c r="G57" s="38"/>
    </row>
    <row r="58" spans="1:7" ht="14.25">
      <c r="A58" s="51" t="s">
        <v>53</v>
      </c>
      <c r="B58" s="18"/>
      <c r="C58" s="18"/>
      <c r="D58" s="53"/>
      <c r="E58" s="55"/>
      <c r="F58" s="53"/>
      <c r="G58" s="38"/>
    </row>
    <row r="59" spans="1:7" ht="14.25">
      <c r="A59" s="51" t="s">
        <v>54</v>
      </c>
      <c r="B59" s="53"/>
      <c r="C59" s="53"/>
      <c r="D59" s="53"/>
      <c r="E59" s="55"/>
      <c r="F59" s="53"/>
      <c r="G59" s="38"/>
    </row>
    <row r="60" spans="1:7" ht="14.25">
      <c r="A60" s="51" t="s">
        <v>55</v>
      </c>
      <c r="B60" s="51"/>
      <c r="C60" s="53"/>
      <c r="D60" s="53"/>
      <c r="E60" s="55"/>
      <c r="F60" s="18"/>
      <c r="G60" s="38"/>
    </row>
    <row r="61" spans="1:7" ht="14.25">
      <c r="A61" s="51"/>
      <c r="B61" s="51"/>
      <c r="C61" s="53"/>
      <c r="D61" s="53"/>
      <c r="E61" s="55"/>
      <c r="F61" s="18"/>
      <c r="G61" s="38"/>
    </row>
    <row r="62" spans="1:7" ht="42" customHeight="1">
      <c r="A62" s="92" t="s">
        <v>58</v>
      </c>
      <c r="B62" s="92"/>
      <c r="C62" s="92"/>
      <c r="D62" s="92"/>
      <c r="E62" s="92"/>
      <c r="F62" s="92"/>
      <c r="G62" s="38"/>
    </row>
    <row r="63" spans="1:7" ht="14.25">
      <c r="A63" s="51"/>
      <c r="B63" s="51"/>
      <c r="C63" s="53"/>
      <c r="D63" s="53"/>
      <c r="E63" s="51"/>
      <c r="F63" s="53"/>
      <c r="G63" s="38"/>
    </row>
    <row r="64" spans="1:7" ht="14.25">
      <c r="A64" s="51"/>
      <c r="B64" s="51"/>
      <c r="C64" s="53"/>
      <c r="D64" s="53"/>
      <c r="E64" s="51"/>
      <c r="F64" s="53"/>
      <c r="G64" s="38"/>
    </row>
    <row r="65" spans="1:7" ht="14.25">
      <c r="A65" s="38"/>
      <c r="B65" s="51"/>
      <c r="C65" s="51"/>
      <c r="D65" s="38"/>
      <c r="E65" s="38"/>
      <c r="F65" s="18"/>
      <c r="G65" s="38"/>
    </row>
    <row r="66" spans="1:7" ht="14.25">
      <c r="A66" s="38"/>
      <c r="B66" s="38"/>
      <c r="C66" s="38"/>
      <c r="D66" s="38"/>
      <c r="E66" s="38"/>
      <c r="F66" s="18"/>
      <c r="G66" s="38"/>
    </row>
    <row r="67" spans="1:7" ht="14.25">
      <c r="A67" s="38"/>
      <c r="B67" s="38"/>
      <c r="C67" s="38"/>
      <c r="D67" s="38"/>
      <c r="E67" s="38"/>
      <c r="F67" s="18"/>
      <c r="G67" s="38"/>
    </row>
    <row r="68" spans="1:7" ht="14.25">
      <c r="A68" s="38"/>
      <c r="B68" s="38"/>
      <c r="C68" s="38"/>
      <c r="D68" s="38"/>
      <c r="E68" s="38"/>
      <c r="F68" s="18"/>
      <c r="G68" s="38"/>
    </row>
    <row r="69" spans="1:7" ht="14.25">
      <c r="A69" s="38"/>
      <c r="B69" s="38"/>
      <c r="C69" s="38"/>
      <c r="D69" s="38"/>
      <c r="E69" s="38"/>
      <c r="F69" s="18"/>
      <c r="G69" s="38"/>
    </row>
    <row r="70" spans="1:7" ht="14.25">
      <c r="A70" s="38"/>
      <c r="B70" s="38"/>
      <c r="C70" s="38"/>
      <c r="D70" s="38"/>
      <c r="E70" s="38"/>
      <c r="F70" s="18"/>
      <c r="G70" s="38"/>
    </row>
    <row r="71" spans="1:7" ht="14.25">
      <c r="A71" s="38"/>
      <c r="B71" s="38"/>
      <c r="C71" s="38"/>
      <c r="D71" s="38"/>
      <c r="E71" s="38"/>
      <c r="F71" s="18"/>
      <c r="G71" s="38"/>
    </row>
  </sheetData>
  <sheetProtection/>
  <mergeCells count="1">
    <mergeCell ref="A62:F62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10" ht="20.25">
      <c r="A1" s="57" t="s">
        <v>81</v>
      </c>
      <c r="B1" s="37"/>
      <c r="C1" s="37"/>
      <c r="D1" s="37"/>
      <c r="E1" s="37"/>
      <c r="F1" s="37"/>
      <c r="G1" s="38"/>
      <c r="H1" s="38"/>
      <c r="I1" s="38"/>
      <c r="J1" s="38"/>
    </row>
    <row r="2" spans="1:10" ht="20.25">
      <c r="A2" s="57" t="s">
        <v>85</v>
      </c>
      <c r="B2" s="37"/>
      <c r="C2" s="37"/>
      <c r="D2" s="37"/>
      <c r="E2" s="37"/>
      <c r="F2" s="37"/>
      <c r="G2" s="38"/>
      <c r="H2" s="38"/>
      <c r="I2" s="38"/>
      <c r="J2" s="38"/>
    </row>
    <row r="3" spans="1:10" ht="15">
      <c r="A3" s="40"/>
      <c r="B3" s="40"/>
      <c r="C3" s="40"/>
      <c r="D3" s="40"/>
      <c r="E3" s="40"/>
      <c r="F3" s="40"/>
      <c r="G3" s="38"/>
      <c r="H3" s="38"/>
      <c r="I3" s="38"/>
      <c r="J3" s="38"/>
    </row>
    <row r="4" spans="1:10" ht="45">
      <c r="A4" s="27" t="s">
        <v>52</v>
      </c>
      <c r="B4" s="28" t="s">
        <v>59</v>
      </c>
      <c r="C4" s="28" t="s">
        <v>84</v>
      </c>
      <c r="D4" s="28" t="s">
        <v>61</v>
      </c>
      <c r="E4" s="28" t="s">
        <v>62</v>
      </c>
      <c r="F4" s="28" t="s">
        <v>63</v>
      </c>
      <c r="G4" s="42"/>
      <c r="H4" s="42"/>
      <c r="I4" s="42"/>
      <c r="J4" s="42"/>
    </row>
    <row r="5" spans="1:10" ht="14.2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4.25">
      <c r="A6" s="43" t="s">
        <v>0</v>
      </c>
      <c r="B6" s="14">
        <v>131826</v>
      </c>
      <c r="C6" s="14">
        <v>16441.416666666668</v>
      </c>
      <c r="D6" s="32">
        <v>14.76</v>
      </c>
      <c r="E6" s="59">
        <v>31589</v>
      </c>
      <c r="F6" s="61">
        <v>0.047</v>
      </c>
      <c r="G6" s="38"/>
      <c r="H6" s="38"/>
      <c r="I6" s="38"/>
      <c r="J6" s="38"/>
    </row>
    <row r="7" spans="1:10" ht="14.25">
      <c r="A7" s="43" t="s">
        <v>2</v>
      </c>
      <c r="B7" s="65">
        <v>1908.7</v>
      </c>
      <c r="C7" s="65">
        <v>325.5</v>
      </c>
      <c r="D7" s="67">
        <v>12.76</v>
      </c>
      <c r="E7" s="45">
        <v>25104</v>
      </c>
      <c r="F7" s="36">
        <v>0.053</v>
      </c>
      <c r="G7" s="36"/>
      <c r="H7" s="38"/>
      <c r="I7" s="38"/>
      <c r="J7" s="38"/>
    </row>
    <row r="8" spans="1:10" ht="14.25">
      <c r="A8" s="43" t="s">
        <v>3</v>
      </c>
      <c r="B8" s="65">
        <v>289.3</v>
      </c>
      <c r="C8" s="65">
        <v>11.7</v>
      </c>
      <c r="D8" s="67">
        <v>11.7</v>
      </c>
      <c r="E8" s="45">
        <v>33517</v>
      </c>
      <c r="F8" s="36">
        <v>0.064</v>
      </c>
      <c r="G8" s="38"/>
      <c r="H8" s="38"/>
      <c r="I8" s="38"/>
      <c r="J8" s="38"/>
    </row>
    <row r="9" spans="1:10" ht="14.25">
      <c r="A9" s="43" t="s">
        <v>4</v>
      </c>
      <c r="B9" s="65">
        <v>2265</v>
      </c>
      <c r="C9" s="65">
        <v>201.7</v>
      </c>
      <c r="D9" s="67">
        <v>13.8</v>
      </c>
      <c r="E9" s="45">
        <v>26803</v>
      </c>
      <c r="F9" s="36">
        <v>0.047</v>
      </c>
      <c r="G9" s="38"/>
      <c r="H9" s="38"/>
      <c r="I9" s="38"/>
      <c r="J9" s="38"/>
    </row>
    <row r="10" spans="1:10" ht="14.25">
      <c r="A10" s="43" t="s">
        <v>5</v>
      </c>
      <c r="B10" s="65">
        <v>1153.7</v>
      </c>
      <c r="C10" s="65">
        <v>226.9</v>
      </c>
      <c r="D10" s="67">
        <v>12.9</v>
      </c>
      <c r="E10" s="45">
        <v>23840</v>
      </c>
      <c r="F10" s="36">
        <v>0.05</v>
      </c>
      <c r="G10" s="38"/>
      <c r="H10" s="38"/>
      <c r="I10" s="38"/>
      <c r="J10" s="38"/>
    </row>
    <row r="11" spans="1:10" ht="14.25">
      <c r="A11" s="43" t="s">
        <v>6</v>
      </c>
      <c r="B11" s="65">
        <v>14601.9</v>
      </c>
      <c r="C11" s="65">
        <v>1785.6</v>
      </c>
      <c r="D11" s="67">
        <v>14.69</v>
      </c>
      <c r="E11" s="45">
        <v>34043</v>
      </c>
      <c r="F11" s="36">
        <v>0.054000000000000006</v>
      </c>
      <c r="G11" s="38"/>
      <c r="H11" s="38"/>
      <c r="I11" s="38"/>
      <c r="J11" s="38"/>
    </row>
    <row r="12" spans="1:10" ht="14.25">
      <c r="A12" s="43" t="s">
        <v>7</v>
      </c>
      <c r="B12" s="65">
        <v>2225.4</v>
      </c>
      <c r="C12" s="65">
        <v>181.9</v>
      </c>
      <c r="D12" s="67">
        <v>14.72</v>
      </c>
      <c r="E12" s="45">
        <v>35023</v>
      </c>
      <c r="F12" s="36">
        <v>0.037000000000000005</v>
      </c>
      <c r="G12" s="38"/>
      <c r="H12" s="38"/>
      <c r="I12" s="38"/>
      <c r="J12" s="38"/>
    </row>
    <row r="13" spans="1:10" ht="14.25">
      <c r="A13" s="43" t="s">
        <v>8</v>
      </c>
      <c r="B13" s="65">
        <v>1681.1</v>
      </c>
      <c r="C13" s="65">
        <v>226.7</v>
      </c>
      <c r="D13" s="67">
        <v>16.42</v>
      </c>
      <c r="E13" s="45">
        <v>45223</v>
      </c>
      <c r="F13" s="36">
        <v>0.033</v>
      </c>
      <c r="G13" s="38"/>
      <c r="H13" s="38"/>
      <c r="I13" s="38"/>
      <c r="J13" s="38"/>
    </row>
    <row r="14" spans="1:10" ht="14.25">
      <c r="A14" s="43" t="s">
        <v>9</v>
      </c>
      <c r="B14" s="65">
        <v>419.4</v>
      </c>
      <c r="C14" s="65">
        <v>39.4</v>
      </c>
      <c r="D14" s="67">
        <v>16.56</v>
      </c>
      <c r="E14" s="45">
        <v>36952</v>
      </c>
      <c r="F14" s="36">
        <v>0.034</v>
      </c>
      <c r="G14" s="38"/>
      <c r="H14" s="38"/>
      <c r="I14" s="38"/>
      <c r="J14" s="38"/>
    </row>
    <row r="15" spans="1:10" ht="14.25">
      <c r="A15" s="43" t="s">
        <v>10</v>
      </c>
      <c r="B15" s="65">
        <v>7170.7</v>
      </c>
      <c r="C15" s="65">
        <v>432.3</v>
      </c>
      <c r="D15" s="67">
        <v>12.68</v>
      </c>
      <c r="E15" s="45">
        <v>30344</v>
      </c>
      <c r="F15" s="36">
        <v>0.048</v>
      </c>
      <c r="G15" s="38"/>
      <c r="H15" s="38"/>
      <c r="I15" s="38"/>
      <c r="J15" s="38"/>
    </row>
    <row r="16" spans="1:10" ht="14.25">
      <c r="A16" s="43" t="s">
        <v>11</v>
      </c>
      <c r="B16" s="65">
        <v>3943.2</v>
      </c>
      <c r="C16" s="65">
        <v>498.3</v>
      </c>
      <c r="D16" s="67">
        <v>12.5</v>
      </c>
      <c r="E16" s="45">
        <v>29751</v>
      </c>
      <c r="F16" s="36">
        <v>0.04</v>
      </c>
      <c r="G16" s="38"/>
      <c r="H16" s="38"/>
      <c r="I16" s="38"/>
      <c r="J16" s="38"/>
    </row>
    <row r="17" spans="1:10" ht="14.25">
      <c r="A17" s="43" t="s">
        <v>12</v>
      </c>
      <c r="B17" s="65">
        <v>555</v>
      </c>
      <c r="C17" s="65">
        <v>16.4</v>
      </c>
      <c r="D17" s="67">
        <v>13.18</v>
      </c>
      <c r="E17" s="45">
        <v>30347</v>
      </c>
      <c r="F17" s="36">
        <v>0.046</v>
      </c>
      <c r="G17" s="38"/>
      <c r="H17" s="38"/>
      <c r="I17" s="38"/>
      <c r="J17" s="38"/>
    </row>
    <row r="18" spans="1:10" ht="14.25">
      <c r="A18" s="43" t="s">
        <v>13</v>
      </c>
      <c r="B18" s="65">
        <v>567.7</v>
      </c>
      <c r="C18" s="65">
        <v>68.3</v>
      </c>
      <c r="D18" s="67">
        <v>13.85</v>
      </c>
      <c r="E18" s="45">
        <v>25805</v>
      </c>
      <c r="F18" s="36">
        <v>0.05</v>
      </c>
      <c r="G18" s="38"/>
      <c r="H18" s="38"/>
      <c r="I18" s="38"/>
      <c r="J18" s="38"/>
    </row>
    <row r="19" spans="1:10" ht="14.25">
      <c r="A19" s="43" t="s">
        <v>14</v>
      </c>
      <c r="B19" s="65">
        <v>5995.2</v>
      </c>
      <c r="C19" s="65">
        <v>815.4</v>
      </c>
      <c r="D19" s="67">
        <v>14.66</v>
      </c>
      <c r="E19" s="45">
        <v>34230</v>
      </c>
      <c r="F19" s="36">
        <v>0.054000000000000006</v>
      </c>
      <c r="G19" s="38"/>
      <c r="H19" s="38"/>
      <c r="I19" s="38"/>
      <c r="J19" s="38"/>
    </row>
    <row r="20" spans="1:10" ht="14.25">
      <c r="A20" s="43" t="s">
        <v>15</v>
      </c>
      <c r="B20" s="65">
        <v>2933.4</v>
      </c>
      <c r="C20" s="65">
        <v>615.4</v>
      </c>
      <c r="D20" s="67">
        <v>16.42</v>
      </c>
      <c r="E20" s="45">
        <v>28697</v>
      </c>
      <c r="F20" s="36">
        <v>0.044000000000000004</v>
      </c>
      <c r="G20" s="38"/>
      <c r="H20" s="38"/>
      <c r="I20" s="38"/>
      <c r="J20" s="38"/>
    </row>
    <row r="21" spans="1:10" ht="14.25">
      <c r="A21" s="43" t="s">
        <v>16</v>
      </c>
      <c r="B21" s="65">
        <v>1465.6</v>
      </c>
      <c r="C21" s="65">
        <v>240.2</v>
      </c>
      <c r="D21" s="67">
        <v>14.67</v>
      </c>
      <c r="E21" s="45">
        <v>28215</v>
      </c>
      <c r="F21" s="36">
        <v>0.033</v>
      </c>
      <c r="G21" s="38"/>
      <c r="H21" s="38"/>
      <c r="I21" s="38"/>
      <c r="J21" s="38"/>
    </row>
    <row r="22" spans="1:10" ht="14.25">
      <c r="A22" s="43" t="s">
        <v>17</v>
      </c>
      <c r="B22" s="65">
        <v>1347.7</v>
      </c>
      <c r="C22" s="65">
        <v>194.3</v>
      </c>
      <c r="D22" s="67">
        <v>15.48</v>
      </c>
      <c r="E22" s="45">
        <v>29078</v>
      </c>
      <c r="F22" s="36">
        <v>0.043</v>
      </c>
      <c r="G22" s="38"/>
      <c r="H22" s="38"/>
      <c r="I22" s="38"/>
      <c r="J22" s="38"/>
    </row>
    <row r="23" spans="1:10" ht="14.25">
      <c r="A23" s="43" t="s">
        <v>18</v>
      </c>
      <c r="B23" s="65">
        <v>1804</v>
      </c>
      <c r="C23" s="65">
        <v>291.8</v>
      </c>
      <c r="D23" s="67">
        <v>15.44</v>
      </c>
      <c r="E23" s="45">
        <v>25609</v>
      </c>
      <c r="F23" s="36">
        <v>0.054000000000000006</v>
      </c>
      <c r="G23" s="38"/>
      <c r="H23" s="38"/>
      <c r="I23" s="38"/>
      <c r="J23" s="38"/>
    </row>
    <row r="24" spans="1:10" ht="14.25">
      <c r="A24" s="43" t="s">
        <v>19</v>
      </c>
      <c r="B24" s="65">
        <v>1917.5</v>
      </c>
      <c r="C24" s="65">
        <v>171.8</v>
      </c>
      <c r="D24" s="67">
        <v>16.18</v>
      </c>
      <c r="E24" s="45">
        <v>25561</v>
      </c>
      <c r="F24" s="36">
        <v>0.059000000000000004</v>
      </c>
      <c r="G24" s="38"/>
      <c r="H24" s="38"/>
      <c r="I24" s="38"/>
      <c r="J24" s="38"/>
    </row>
    <row r="25" spans="1:10" ht="14.25">
      <c r="A25" s="43" t="s">
        <v>20</v>
      </c>
      <c r="B25" s="65">
        <v>608.1</v>
      </c>
      <c r="C25" s="65">
        <v>74.6</v>
      </c>
      <c r="D25" s="67">
        <v>14.71</v>
      </c>
      <c r="E25" s="45">
        <v>28885</v>
      </c>
      <c r="F25" s="36">
        <v>0.039</v>
      </c>
      <c r="G25" s="38"/>
      <c r="H25" s="38"/>
      <c r="I25" s="38"/>
      <c r="J25" s="38"/>
    </row>
    <row r="26" spans="1:10" ht="14.25">
      <c r="A26" s="43" t="s">
        <v>21</v>
      </c>
      <c r="B26" s="65">
        <v>2467.3</v>
      </c>
      <c r="C26" s="65">
        <v>168.2</v>
      </c>
      <c r="D26" s="67">
        <v>14.56</v>
      </c>
      <c r="E26" s="45">
        <v>37157</v>
      </c>
      <c r="F26" s="36">
        <v>0.04</v>
      </c>
      <c r="G26" s="38"/>
      <c r="H26" s="38"/>
      <c r="I26" s="38"/>
      <c r="J26" s="38"/>
    </row>
    <row r="27" spans="1:10" ht="14.25">
      <c r="A27" s="43" t="s">
        <v>22</v>
      </c>
      <c r="B27" s="65">
        <v>3329</v>
      </c>
      <c r="C27" s="65">
        <v>387.7</v>
      </c>
      <c r="D27" s="67">
        <v>15.75</v>
      </c>
      <c r="E27" s="45">
        <v>39872</v>
      </c>
      <c r="F27" s="36">
        <v>0.037000000000000005</v>
      </c>
      <c r="G27" s="38"/>
      <c r="H27" s="38"/>
      <c r="I27" s="38"/>
      <c r="J27" s="38"/>
    </row>
    <row r="28" spans="1:10" ht="14.25">
      <c r="A28" s="43" t="s">
        <v>23</v>
      </c>
      <c r="B28" s="65">
        <v>4555.9</v>
      </c>
      <c r="C28" s="65">
        <v>819.6</v>
      </c>
      <c r="D28" s="67">
        <v>19.45</v>
      </c>
      <c r="E28" s="45">
        <v>30796</v>
      </c>
      <c r="F28" s="36">
        <v>0.053</v>
      </c>
      <c r="G28" s="38"/>
      <c r="H28" s="38"/>
      <c r="I28" s="38"/>
      <c r="J28" s="38"/>
    </row>
    <row r="29" spans="1:10" ht="14.25">
      <c r="A29" s="43" t="s">
        <v>24</v>
      </c>
      <c r="B29" s="65">
        <v>2680.3</v>
      </c>
      <c r="C29" s="65">
        <v>378.5</v>
      </c>
      <c r="D29" s="67">
        <v>14.76</v>
      </c>
      <c r="E29" s="45">
        <v>33454</v>
      </c>
      <c r="F29" s="36">
        <v>0.037000000000000005</v>
      </c>
      <c r="G29" s="38"/>
      <c r="H29" s="38"/>
      <c r="I29" s="38"/>
      <c r="J29" s="38"/>
    </row>
    <row r="30" spans="1:10" ht="14.25">
      <c r="A30" s="43" t="s">
        <v>25</v>
      </c>
      <c r="B30" s="65">
        <v>1129.9</v>
      </c>
      <c r="C30" s="65">
        <v>200.8</v>
      </c>
      <c r="D30" s="67">
        <v>11.93</v>
      </c>
      <c r="E30" s="45">
        <v>22781</v>
      </c>
      <c r="F30" s="36">
        <v>0.055</v>
      </c>
      <c r="G30" s="38"/>
      <c r="H30" s="38"/>
      <c r="I30" s="38"/>
      <c r="J30" s="38"/>
    </row>
    <row r="31" spans="1:10" ht="14.25">
      <c r="A31" s="43" t="s">
        <v>26</v>
      </c>
      <c r="B31" s="65">
        <v>2726.4</v>
      </c>
      <c r="C31" s="65">
        <v>342.2</v>
      </c>
      <c r="D31" s="67">
        <v>16.11</v>
      </c>
      <c r="E31" s="45">
        <v>28716</v>
      </c>
      <c r="F31" s="36">
        <v>0.047</v>
      </c>
      <c r="G31" s="38"/>
      <c r="H31" s="38"/>
      <c r="I31" s="38"/>
      <c r="J31" s="38"/>
    </row>
    <row r="32" spans="1:10" ht="14.25">
      <c r="A32" s="43" t="s">
        <v>27</v>
      </c>
      <c r="B32" s="65">
        <v>391.7</v>
      </c>
      <c r="C32" s="65">
        <v>21.4</v>
      </c>
      <c r="D32" s="67">
        <v>14.03</v>
      </c>
      <c r="E32" s="45">
        <v>23985</v>
      </c>
      <c r="F32" s="36">
        <v>0.046</v>
      </c>
      <c r="G32" s="38"/>
      <c r="H32" s="38"/>
      <c r="I32" s="38"/>
      <c r="J32" s="38"/>
    </row>
    <row r="33" spans="1:10" ht="14.25">
      <c r="A33" s="43" t="s">
        <v>28</v>
      </c>
      <c r="B33" s="65">
        <v>913.2</v>
      </c>
      <c r="C33" s="65">
        <v>110.8</v>
      </c>
      <c r="D33" s="67">
        <v>13.64</v>
      </c>
      <c r="E33" s="45">
        <v>30213</v>
      </c>
      <c r="F33" s="36">
        <v>0.031000000000000003</v>
      </c>
      <c r="G33" s="38"/>
      <c r="H33" s="38"/>
      <c r="I33" s="38"/>
      <c r="J33" s="38"/>
    </row>
    <row r="34" spans="1:10" ht="14.25">
      <c r="A34" s="43" t="s">
        <v>29</v>
      </c>
      <c r="B34" s="65">
        <v>1051.4</v>
      </c>
      <c r="C34" s="65">
        <v>44</v>
      </c>
      <c r="D34" s="67">
        <v>13.79</v>
      </c>
      <c r="E34" s="45">
        <v>32340</v>
      </c>
      <c r="F34" s="36">
        <v>0.053</v>
      </c>
      <c r="G34" s="38"/>
      <c r="H34" s="38"/>
      <c r="I34" s="38"/>
      <c r="J34" s="38"/>
    </row>
    <row r="35" spans="1:10" ht="14.25">
      <c r="A35" s="43" t="s">
        <v>30</v>
      </c>
      <c r="B35" s="65">
        <v>627.2</v>
      </c>
      <c r="C35" s="65">
        <v>97.4</v>
      </c>
      <c r="D35" s="67">
        <v>13.98</v>
      </c>
      <c r="E35" s="45">
        <v>36792</v>
      </c>
      <c r="F35" s="36">
        <v>0.035</v>
      </c>
      <c r="G35" s="38"/>
      <c r="H35" s="38"/>
      <c r="I35" s="38"/>
      <c r="J35" s="38"/>
    </row>
    <row r="36" spans="1:10" ht="14.25">
      <c r="A36" s="43" t="s">
        <v>31</v>
      </c>
      <c r="B36" s="65">
        <v>3997.1</v>
      </c>
      <c r="C36" s="65">
        <v>401.2</v>
      </c>
      <c r="D36" s="67">
        <v>14.74</v>
      </c>
      <c r="E36" s="45">
        <v>40306</v>
      </c>
      <c r="F36" s="36">
        <v>0.042</v>
      </c>
      <c r="G36" s="38"/>
      <c r="H36" s="38"/>
      <c r="I36" s="38"/>
      <c r="J36" s="38"/>
    </row>
    <row r="37" spans="1:10" ht="14.25">
      <c r="A37" s="43" t="s">
        <v>32</v>
      </c>
      <c r="B37" s="65">
        <v>757.2</v>
      </c>
      <c r="C37" s="65">
        <v>40.9</v>
      </c>
      <c r="D37" s="67">
        <v>13.27</v>
      </c>
      <c r="E37" s="45">
        <v>24738</v>
      </c>
      <c r="F37" s="36">
        <v>0.048</v>
      </c>
      <c r="G37" s="38"/>
      <c r="H37" s="38"/>
      <c r="I37" s="38"/>
      <c r="J37" s="38"/>
    </row>
    <row r="38" spans="1:10" ht="14.25">
      <c r="A38" s="43" t="s">
        <v>33</v>
      </c>
      <c r="B38" s="65">
        <v>8591.7</v>
      </c>
      <c r="C38" s="65">
        <v>708.2</v>
      </c>
      <c r="D38" s="67">
        <v>16.24</v>
      </c>
      <c r="E38" s="45">
        <v>37194</v>
      </c>
      <c r="F38" s="36">
        <v>0.049</v>
      </c>
      <c r="G38" s="38"/>
      <c r="H38" s="38"/>
      <c r="I38" s="38"/>
      <c r="J38" s="38"/>
    </row>
    <row r="39" spans="1:10" ht="14.25">
      <c r="A39" s="43" t="s">
        <v>34</v>
      </c>
      <c r="B39" s="65">
        <v>3896.2</v>
      </c>
      <c r="C39" s="65">
        <v>704</v>
      </c>
      <c r="D39" s="67">
        <v>12.81</v>
      </c>
      <c r="E39" s="45">
        <v>27878</v>
      </c>
      <c r="F39" s="36">
        <v>0.055</v>
      </c>
      <c r="G39" s="38"/>
      <c r="H39" s="38"/>
      <c r="I39" s="38"/>
      <c r="J39" s="38"/>
    </row>
    <row r="40" spans="1:10" ht="14.25">
      <c r="A40" s="43" t="s">
        <v>35</v>
      </c>
      <c r="B40" s="65">
        <v>329.7</v>
      </c>
      <c r="C40" s="65">
        <v>24</v>
      </c>
      <c r="D40" s="67">
        <v>12.77</v>
      </c>
      <c r="E40" s="45">
        <v>26544</v>
      </c>
      <c r="F40" s="36">
        <v>0.028999999999999998</v>
      </c>
      <c r="G40" s="38"/>
      <c r="H40" s="38"/>
      <c r="I40" s="38"/>
      <c r="J40" s="38"/>
    </row>
    <row r="41" spans="1:10" ht="14.25">
      <c r="A41" s="43" t="s">
        <v>36</v>
      </c>
      <c r="B41" s="65">
        <v>5542.6</v>
      </c>
      <c r="C41" s="65">
        <v>953</v>
      </c>
      <c r="D41" s="67">
        <v>16.79</v>
      </c>
      <c r="E41" s="45">
        <v>29378</v>
      </c>
      <c r="F41" s="36">
        <v>0.042</v>
      </c>
      <c r="G41" s="38"/>
      <c r="H41" s="38"/>
      <c r="I41" s="38"/>
      <c r="J41" s="38"/>
    </row>
    <row r="42" spans="1:10" ht="14.25">
      <c r="A42" s="43" t="s">
        <v>37</v>
      </c>
      <c r="B42" s="65">
        <v>1503.8</v>
      </c>
      <c r="C42" s="65">
        <v>169.8</v>
      </c>
      <c r="D42" s="67">
        <v>13.66</v>
      </c>
      <c r="E42" s="45">
        <v>25464</v>
      </c>
      <c r="F42" s="36">
        <v>0.038</v>
      </c>
      <c r="G42" s="38"/>
      <c r="H42" s="38"/>
      <c r="I42" s="38"/>
      <c r="J42" s="38"/>
    </row>
    <row r="43" spans="1:10" ht="14.25">
      <c r="A43" s="43" t="s">
        <v>38</v>
      </c>
      <c r="B43" s="65">
        <v>1593.6</v>
      </c>
      <c r="C43" s="65">
        <v>215.7</v>
      </c>
      <c r="D43" s="67">
        <v>14.74</v>
      </c>
      <c r="E43" s="45">
        <v>29037</v>
      </c>
      <c r="F43" s="36">
        <v>0.063</v>
      </c>
      <c r="G43" s="38"/>
      <c r="H43" s="38"/>
      <c r="I43" s="38"/>
      <c r="J43" s="38"/>
    </row>
    <row r="44" spans="1:10" ht="14.25">
      <c r="A44" s="43" t="s">
        <v>39</v>
      </c>
      <c r="B44" s="65">
        <v>5682.5</v>
      </c>
      <c r="C44" s="65">
        <v>820.6</v>
      </c>
      <c r="D44" s="67">
        <v>14.37</v>
      </c>
      <c r="E44" s="45">
        <v>31551</v>
      </c>
      <c r="F44" s="36">
        <v>0.047</v>
      </c>
      <c r="G44" s="38"/>
      <c r="H44" s="38"/>
      <c r="I44" s="38"/>
      <c r="J44" s="38"/>
    </row>
    <row r="45" spans="1:10" ht="14.25">
      <c r="A45" s="43" t="s">
        <v>40</v>
      </c>
      <c r="B45" s="65">
        <v>478.4</v>
      </c>
      <c r="C45" s="65">
        <v>67.8</v>
      </c>
      <c r="D45" s="67">
        <v>12.68</v>
      </c>
      <c r="E45" s="45">
        <v>31910</v>
      </c>
      <c r="F45" s="36">
        <v>0.047</v>
      </c>
      <c r="G45" s="38"/>
      <c r="H45" s="38"/>
      <c r="I45" s="38"/>
      <c r="J45" s="38"/>
    </row>
    <row r="46" spans="1:10" ht="14.25">
      <c r="A46" s="43" t="s">
        <v>41</v>
      </c>
      <c r="B46" s="65">
        <v>1823.4</v>
      </c>
      <c r="C46" s="65">
        <v>313.6</v>
      </c>
      <c r="D46" s="67">
        <v>13.79</v>
      </c>
      <c r="E46" s="45">
        <v>25747</v>
      </c>
      <c r="F46" s="36">
        <v>0.053</v>
      </c>
      <c r="G46" s="38"/>
      <c r="H46" s="38"/>
      <c r="I46" s="38"/>
      <c r="J46" s="38"/>
    </row>
    <row r="47" spans="1:10" ht="14.25">
      <c r="A47" s="43" t="s">
        <v>42</v>
      </c>
      <c r="B47" s="65">
        <v>378.4</v>
      </c>
      <c r="C47" s="65">
        <v>40.9</v>
      </c>
      <c r="D47" s="67">
        <v>12.11</v>
      </c>
      <c r="E47" s="45">
        <v>27637</v>
      </c>
      <c r="F47" s="36">
        <v>0.034</v>
      </c>
      <c r="G47" s="38"/>
      <c r="H47" s="38"/>
      <c r="I47" s="38"/>
      <c r="J47" s="38"/>
    </row>
    <row r="48" spans="1:10" ht="14.25">
      <c r="A48" s="43" t="s">
        <v>43</v>
      </c>
      <c r="B48" s="65">
        <v>2688.3</v>
      </c>
      <c r="C48" s="65">
        <v>454.2</v>
      </c>
      <c r="D48" s="67">
        <v>12.88</v>
      </c>
      <c r="E48" s="45">
        <v>27537</v>
      </c>
      <c r="F48" s="36">
        <v>0.044000000000000004</v>
      </c>
      <c r="G48" s="38"/>
      <c r="H48" s="38"/>
      <c r="I48" s="38"/>
      <c r="J48" s="38"/>
    </row>
    <row r="49" spans="1:10" ht="14.25">
      <c r="A49" s="43" t="s">
        <v>44</v>
      </c>
      <c r="B49" s="65">
        <v>9518.4</v>
      </c>
      <c r="C49" s="65">
        <v>1026.8</v>
      </c>
      <c r="D49" s="67">
        <v>14.04</v>
      </c>
      <c r="E49" s="45">
        <v>29339</v>
      </c>
      <c r="F49" s="36">
        <v>0.048</v>
      </c>
      <c r="G49" s="38"/>
      <c r="H49" s="38"/>
      <c r="I49" s="38"/>
      <c r="J49" s="38"/>
    </row>
    <row r="50" spans="1:10" ht="14.25">
      <c r="A50" s="43" t="s">
        <v>45</v>
      </c>
      <c r="B50" s="65">
        <v>1081.3</v>
      </c>
      <c r="C50" s="65">
        <v>122</v>
      </c>
      <c r="D50" s="67">
        <v>13.76</v>
      </c>
      <c r="E50" s="45">
        <v>24930</v>
      </c>
      <c r="F50" s="36">
        <v>0.044000000000000004</v>
      </c>
      <c r="G50" s="38"/>
      <c r="H50" s="38"/>
      <c r="I50" s="38"/>
      <c r="J50" s="38"/>
    </row>
    <row r="51" spans="1:10" ht="14.25">
      <c r="A51" s="43" t="s">
        <v>46</v>
      </c>
      <c r="B51" s="65">
        <v>302.1</v>
      </c>
      <c r="C51" s="65">
        <v>45.6</v>
      </c>
      <c r="D51" s="67">
        <v>14.18</v>
      </c>
      <c r="E51" s="45">
        <v>30744</v>
      </c>
      <c r="F51" s="36">
        <v>0.036000000000000004</v>
      </c>
      <c r="G51" s="38"/>
      <c r="H51" s="38"/>
      <c r="I51" s="38"/>
      <c r="J51" s="38"/>
    </row>
    <row r="52" spans="1:10" ht="14.25">
      <c r="A52" s="43" t="s">
        <v>47</v>
      </c>
      <c r="B52" s="65">
        <v>3516.5</v>
      </c>
      <c r="C52" s="65">
        <v>341.2</v>
      </c>
      <c r="D52" s="67">
        <v>14.49</v>
      </c>
      <c r="E52" s="45">
        <v>33954</v>
      </c>
      <c r="F52" s="36">
        <v>0.034</v>
      </c>
      <c r="G52" s="38"/>
      <c r="H52" s="38"/>
      <c r="I52" s="38"/>
      <c r="J52" s="38"/>
    </row>
    <row r="53" spans="1:10" ht="14.25">
      <c r="A53" s="43" t="s">
        <v>48</v>
      </c>
      <c r="B53" s="65">
        <v>2697</v>
      </c>
      <c r="C53" s="65">
        <v>316.1</v>
      </c>
      <c r="D53" s="67">
        <v>17.96</v>
      </c>
      <c r="E53" s="45">
        <v>33280</v>
      </c>
      <c r="F53" s="36">
        <v>0.064</v>
      </c>
      <c r="G53" s="38"/>
      <c r="H53" s="38"/>
      <c r="I53" s="38"/>
      <c r="J53" s="38"/>
    </row>
    <row r="54" spans="1:10" ht="14.25">
      <c r="A54" s="43" t="s">
        <v>49</v>
      </c>
      <c r="B54" s="65">
        <v>735.2</v>
      </c>
      <c r="C54" s="65">
        <v>72.2</v>
      </c>
      <c r="D54" s="67">
        <v>14.8</v>
      </c>
      <c r="E54" s="45">
        <v>23749</v>
      </c>
      <c r="F54" s="36">
        <v>0.048</v>
      </c>
      <c r="G54" s="38"/>
      <c r="H54" s="38"/>
      <c r="I54" s="38"/>
      <c r="J54" s="38"/>
    </row>
    <row r="55" spans="1:10" ht="14.25">
      <c r="A55" s="43" t="s">
        <v>50</v>
      </c>
      <c r="B55" s="65">
        <v>2813.9</v>
      </c>
      <c r="C55" s="65">
        <v>560.3</v>
      </c>
      <c r="D55" s="67">
        <v>15.44</v>
      </c>
      <c r="E55" s="45">
        <v>30911</v>
      </c>
      <c r="F55" s="36">
        <v>0.045</v>
      </c>
      <c r="G55" s="38"/>
      <c r="H55" s="38"/>
      <c r="I55" s="38"/>
      <c r="J55" s="38"/>
    </row>
    <row r="56" spans="1:10" ht="14.25">
      <c r="A56" s="47" t="s">
        <v>51</v>
      </c>
      <c r="B56" s="66">
        <v>245.4</v>
      </c>
      <c r="C56" s="66">
        <v>10</v>
      </c>
      <c r="D56" s="68">
        <v>17.26</v>
      </c>
      <c r="E56" s="60">
        <v>31161</v>
      </c>
      <c r="F56" s="36">
        <v>0.039</v>
      </c>
      <c r="G56" s="38"/>
      <c r="H56" s="38"/>
      <c r="I56" s="38"/>
      <c r="J56" s="38"/>
    </row>
    <row r="57" spans="1:10" ht="14.25">
      <c r="A57" s="46"/>
      <c r="B57" s="14"/>
      <c r="C57" s="14"/>
      <c r="D57" s="18"/>
      <c r="E57" s="21"/>
      <c r="F57" s="62"/>
      <c r="G57" s="38"/>
      <c r="H57" s="38"/>
      <c r="I57" s="38"/>
      <c r="J57" s="38"/>
    </row>
    <row r="58" spans="1:10" ht="14.25">
      <c r="A58" s="51" t="s">
        <v>53</v>
      </c>
      <c r="B58" s="18"/>
      <c r="C58" s="18"/>
      <c r="D58" s="53"/>
      <c r="E58" s="55"/>
      <c r="F58" s="53"/>
      <c r="G58" s="38"/>
      <c r="H58" s="38"/>
      <c r="I58" s="38"/>
      <c r="J58" s="38"/>
    </row>
    <row r="59" spans="1:10" ht="14.25">
      <c r="A59" s="51" t="s">
        <v>54</v>
      </c>
      <c r="B59" s="53"/>
      <c r="C59" s="53"/>
      <c r="D59" s="53"/>
      <c r="E59" s="55"/>
      <c r="F59" s="53"/>
      <c r="G59" s="38"/>
      <c r="H59" s="38"/>
      <c r="I59" s="38"/>
      <c r="J59" s="38"/>
    </row>
    <row r="60" spans="1:10" ht="14.25">
      <c r="A60" s="51" t="s">
        <v>55</v>
      </c>
      <c r="B60" s="51"/>
      <c r="C60" s="53"/>
      <c r="D60" s="53"/>
      <c r="E60" s="55"/>
      <c r="F60" s="18"/>
      <c r="G60" s="38"/>
      <c r="H60" s="38"/>
      <c r="I60" s="38"/>
      <c r="J60" s="38"/>
    </row>
    <row r="61" spans="1:10" ht="14.25">
      <c r="A61" s="51"/>
      <c r="B61" s="51"/>
      <c r="C61" s="53"/>
      <c r="D61" s="53"/>
      <c r="E61" s="55"/>
      <c r="F61" s="18"/>
      <c r="G61" s="38"/>
      <c r="H61" s="38"/>
      <c r="I61" s="38"/>
      <c r="J61" s="38"/>
    </row>
    <row r="62" spans="1:10" ht="42.75" customHeight="1">
      <c r="A62" s="92" t="s">
        <v>58</v>
      </c>
      <c r="B62" s="92"/>
      <c r="C62" s="92"/>
      <c r="D62" s="92"/>
      <c r="E62" s="92"/>
      <c r="F62" s="92"/>
      <c r="G62" s="38"/>
      <c r="H62" s="38"/>
      <c r="I62" s="38"/>
      <c r="J62" s="38"/>
    </row>
    <row r="63" spans="1:10" ht="14.25">
      <c r="A63" s="51"/>
      <c r="B63" s="51"/>
      <c r="C63" s="53"/>
      <c r="D63" s="53"/>
      <c r="E63" s="51"/>
      <c r="F63" s="53"/>
      <c r="G63" s="38"/>
      <c r="H63" s="38"/>
      <c r="I63" s="38"/>
      <c r="J63" s="38"/>
    </row>
    <row r="64" spans="1:10" ht="14.25">
      <c r="A64" s="51"/>
      <c r="B64" s="51"/>
      <c r="C64" s="53"/>
      <c r="D64" s="53"/>
      <c r="E64" s="51"/>
      <c r="F64" s="53"/>
      <c r="G64" s="38"/>
      <c r="H64" s="38"/>
      <c r="I64" s="38"/>
      <c r="J64" s="38"/>
    </row>
    <row r="65" spans="1:10" ht="14.25">
      <c r="A65" s="38"/>
      <c r="B65" s="51"/>
      <c r="C65" s="51"/>
      <c r="D65" s="38"/>
      <c r="E65" s="38"/>
      <c r="F65" s="18"/>
      <c r="G65" s="38"/>
      <c r="H65" s="38"/>
      <c r="I65" s="38"/>
      <c r="J65" s="38"/>
    </row>
    <row r="66" spans="1:10" ht="14.25">
      <c r="A66" s="38"/>
      <c r="B66" s="38"/>
      <c r="C66" s="38"/>
      <c r="D66" s="38"/>
      <c r="E66" s="38"/>
      <c r="F66" s="18"/>
      <c r="G66" s="38"/>
      <c r="H66" s="38"/>
      <c r="I66" s="38"/>
      <c r="J66" s="38"/>
    </row>
  </sheetData>
  <sheetProtection/>
  <mergeCells count="1">
    <mergeCell ref="A62:F62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8" ht="20.25">
      <c r="A1" s="57" t="s">
        <v>81</v>
      </c>
      <c r="B1" s="37"/>
      <c r="C1" s="37"/>
      <c r="D1" s="37"/>
      <c r="E1" s="37"/>
      <c r="F1" s="37"/>
      <c r="G1" s="38"/>
      <c r="H1" s="38"/>
    </row>
    <row r="2" spans="1:8" ht="20.25">
      <c r="A2" s="57" t="s">
        <v>86</v>
      </c>
      <c r="B2" s="37"/>
      <c r="C2" s="37"/>
      <c r="D2" s="37"/>
      <c r="E2" s="37"/>
      <c r="F2" s="37"/>
      <c r="G2" s="38"/>
      <c r="H2" s="38"/>
    </row>
    <row r="3" spans="1:8" ht="14.25">
      <c r="A3" s="38"/>
      <c r="B3" s="38"/>
      <c r="C3" s="38"/>
      <c r="D3" s="38"/>
      <c r="E3" s="38"/>
      <c r="F3" s="38"/>
      <c r="G3" s="38"/>
      <c r="H3" s="38"/>
    </row>
    <row r="4" spans="1:8" ht="45">
      <c r="A4" s="27" t="s">
        <v>52</v>
      </c>
      <c r="B4" s="28" t="s">
        <v>59</v>
      </c>
      <c r="C4" s="28" t="s">
        <v>84</v>
      </c>
      <c r="D4" s="28" t="s">
        <v>61</v>
      </c>
      <c r="E4" s="28" t="s">
        <v>62</v>
      </c>
      <c r="F4" s="28" t="s">
        <v>63</v>
      </c>
      <c r="G4" s="42"/>
      <c r="H4" s="42"/>
    </row>
    <row r="5" spans="1:8" ht="14.25">
      <c r="A5" s="38"/>
      <c r="B5" s="38"/>
      <c r="C5" s="38"/>
      <c r="D5" s="38"/>
      <c r="E5" s="38"/>
      <c r="F5" s="38"/>
      <c r="G5" s="38"/>
      <c r="H5" s="38"/>
    </row>
    <row r="6" spans="1:8" ht="14.25">
      <c r="A6" s="43" t="s">
        <v>0</v>
      </c>
      <c r="B6" s="14">
        <v>131720</v>
      </c>
      <c r="C6" s="14">
        <v>17263.25</v>
      </c>
      <c r="D6" s="32">
        <v>14.315833333333332</v>
      </c>
      <c r="E6" s="16">
        <v>30657</v>
      </c>
      <c r="F6" s="72">
        <v>0.04</v>
      </c>
      <c r="G6" s="36"/>
      <c r="H6" s="38"/>
    </row>
    <row r="7" spans="1:8" ht="14.25">
      <c r="A7" s="43" t="s">
        <v>2</v>
      </c>
      <c r="B7" s="65">
        <v>1931.2</v>
      </c>
      <c r="C7" s="65">
        <v>360.2</v>
      </c>
      <c r="D7" s="70">
        <v>12.96</v>
      </c>
      <c r="E7" s="19">
        <v>24338</v>
      </c>
      <c r="F7" s="36">
        <v>0.046</v>
      </c>
      <c r="G7" s="38"/>
      <c r="H7" s="38"/>
    </row>
    <row r="8" spans="1:8" ht="14.25">
      <c r="A8" s="43" t="s">
        <v>3</v>
      </c>
      <c r="B8" s="65">
        <v>283.9</v>
      </c>
      <c r="C8" s="65">
        <v>14.1</v>
      </c>
      <c r="D8" s="70">
        <v>12.46</v>
      </c>
      <c r="E8" s="19">
        <v>31974</v>
      </c>
      <c r="F8" s="36">
        <v>0.066</v>
      </c>
      <c r="G8" s="38"/>
      <c r="H8" s="38"/>
    </row>
    <row r="9" spans="1:8" ht="14.25">
      <c r="A9" s="43" t="s">
        <v>4</v>
      </c>
      <c r="B9" s="65">
        <v>2242.8</v>
      </c>
      <c r="C9" s="65">
        <v>215.4</v>
      </c>
      <c r="D9" s="70">
        <v>12.78</v>
      </c>
      <c r="E9" s="19">
        <v>26235</v>
      </c>
      <c r="F9" s="36">
        <v>0.039</v>
      </c>
      <c r="G9" s="38"/>
      <c r="H9" s="38"/>
    </row>
    <row r="10" spans="1:8" ht="14.25">
      <c r="A10" s="43" t="s">
        <v>5</v>
      </c>
      <c r="B10" s="65">
        <v>1158.6</v>
      </c>
      <c r="C10" s="65">
        <v>251.7</v>
      </c>
      <c r="D10" s="70">
        <v>11.97</v>
      </c>
      <c r="E10" s="19">
        <v>22762</v>
      </c>
      <c r="F10" s="36">
        <v>0.044000000000000004</v>
      </c>
      <c r="G10" s="38"/>
      <c r="H10" s="38"/>
    </row>
    <row r="11" spans="1:8" ht="14.25">
      <c r="A11" s="43" t="s">
        <v>6</v>
      </c>
      <c r="B11" s="65">
        <v>14488.1</v>
      </c>
      <c r="C11" s="65">
        <v>1947.8</v>
      </c>
      <c r="D11" s="70">
        <v>14.26</v>
      </c>
      <c r="E11" s="19">
        <v>33364</v>
      </c>
      <c r="F11" s="36">
        <v>0.049</v>
      </c>
      <c r="G11" s="38"/>
      <c r="H11" s="38"/>
    </row>
    <row r="12" spans="1:8" ht="14.25">
      <c r="A12" s="43" t="s">
        <v>7</v>
      </c>
      <c r="B12" s="65">
        <v>2212.9</v>
      </c>
      <c r="C12" s="65">
        <v>205.9</v>
      </c>
      <c r="D12" s="70">
        <v>14.82</v>
      </c>
      <c r="E12" s="19">
        <v>34187</v>
      </c>
      <c r="F12" s="36">
        <v>0.027000000000000003</v>
      </c>
      <c r="G12" s="38"/>
      <c r="H12" s="38"/>
    </row>
    <row r="13" spans="1:8" ht="14.25">
      <c r="A13" s="43" t="s">
        <v>8</v>
      </c>
      <c r="B13" s="65">
        <v>1693.1</v>
      </c>
      <c r="C13" s="65">
        <v>263.2</v>
      </c>
      <c r="D13" s="70">
        <v>15.7</v>
      </c>
      <c r="E13" s="19">
        <v>43102</v>
      </c>
      <c r="F13" s="36">
        <v>0.023</v>
      </c>
      <c r="G13" s="38"/>
      <c r="H13" s="38"/>
    </row>
    <row r="14" spans="1:8" ht="14.25">
      <c r="A14" s="43" t="s">
        <v>9</v>
      </c>
      <c r="B14" s="65">
        <v>420</v>
      </c>
      <c r="C14" s="65">
        <v>58.4</v>
      </c>
      <c r="D14" s="70">
        <v>16.53</v>
      </c>
      <c r="E14" s="19">
        <v>33907</v>
      </c>
      <c r="F14" s="36">
        <v>0.04</v>
      </c>
      <c r="G14" s="38"/>
      <c r="H14" s="38"/>
    </row>
    <row r="15" spans="1:8" ht="14.25">
      <c r="A15" s="43" t="s">
        <v>10</v>
      </c>
      <c r="B15" s="65">
        <v>7080.6</v>
      </c>
      <c r="C15" s="65">
        <v>488.1</v>
      </c>
      <c r="D15" s="70">
        <v>12.28</v>
      </c>
      <c r="E15" s="19">
        <v>29428</v>
      </c>
      <c r="F15" s="36">
        <v>0.036000000000000004</v>
      </c>
      <c r="G15" s="38"/>
      <c r="H15" s="38"/>
    </row>
    <row r="16" spans="1:8" ht="14.25">
      <c r="A16" s="43" t="s">
        <v>11</v>
      </c>
      <c r="B16" s="65">
        <v>3949.3</v>
      </c>
      <c r="C16" s="65">
        <v>583.3</v>
      </c>
      <c r="D16" s="70">
        <v>12.99</v>
      </c>
      <c r="E16" s="19">
        <v>28861</v>
      </c>
      <c r="F16" s="36">
        <v>0.037000000000000005</v>
      </c>
      <c r="G16" s="38"/>
      <c r="H16" s="38"/>
    </row>
    <row r="17" spans="1:8" ht="14.25">
      <c r="A17" s="43" t="s">
        <v>12</v>
      </c>
      <c r="B17" s="65">
        <v>551.4</v>
      </c>
      <c r="C17" s="65">
        <v>17.5</v>
      </c>
      <c r="D17" s="70">
        <v>13.59</v>
      </c>
      <c r="E17" s="19">
        <v>29404</v>
      </c>
      <c r="F17" s="36">
        <v>0.043</v>
      </c>
      <c r="G17" s="38"/>
      <c r="H17" s="38"/>
    </row>
    <row r="18" spans="1:8" ht="14.25">
      <c r="A18" s="43" t="s">
        <v>13</v>
      </c>
      <c r="B18" s="65">
        <v>559.6</v>
      </c>
      <c r="C18" s="65">
        <v>77.2</v>
      </c>
      <c r="D18" s="70">
        <v>14.17</v>
      </c>
      <c r="E18" s="19">
        <v>25235</v>
      </c>
      <c r="F18" s="36">
        <v>0.049</v>
      </c>
      <c r="G18" s="38"/>
      <c r="H18" s="38"/>
    </row>
    <row r="19" spans="1:8" ht="14.25">
      <c r="A19" s="43" t="s">
        <v>14</v>
      </c>
      <c r="B19" s="65">
        <v>6044.9</v>
      </c>
      <c r="C19" s="65">
        <v>945.7</v>
      </c>
      <c r="D19" s="70">
        <v>14.36</v>
      </c>
      <c r="E19" s="19">
        <v>33169</v>
      </c>
      <c r="F19" s="36">
        <v>0.044000000000000004</v>
      </c>
      <c r="G19" s="38"/>
      <c r="H19" s="38"/>
    </row>
    <row r="20" spans="1:8" ht="14.25">
      <c r="A20" s="43" t="s">
        <v>15</v>
      </c>
      <c r="B20" s="65">
        <v>3000.1</v>
      </c>
      <c r="C20" s="65">
        <v>686.5</v>
      </c>
      <c r="D20" s="70">
        <v>15.83</v>
      </c>
      <c r="E20" s="19">
        <v>28233</v>
      </c>
      <c r="F20" s="36">
        <v>0.032</v>
      </c>
      <c r="G20" s="38"/>
      <c r="H20" s="38"/>
    </row>
    <row r="21" spans="1:8" ht="14.25">
      <c r="A21" s="43" t="s">
        <v>16</v>
      </c>
      <c r="B21" s="65">
        <v>1478.4</v>
      </c>
      <c r="C21" s="65">
        <v>260.9</v>
      </c>
      <c r="D21" s="70">
        <v>14.66</v>
      </c>
      <c r="E21" s="19">
        <v>27463</v>
      </c>
      <c r="F21" s="36">
        <v>0.026000000000000002</v>
      </c>
      <c r="G21" s="38"/>
      <c r="H21" s="38"/>
    </row>
    <row r="22" spans="1:8" ht="14.25">
      <c r="A22" s="43" t="s">
        <v>17</v>
      </c>
      <c r="B22" s="65">
        <v>1344.6</v>
      </c>
      <c r="C22" s="65">
        <v>209.8</v>
      </c>
      <c r="D22" s="70">
        <v>14.98</v>
      </c>
      <c r="E22" s="19">
        <v>28244</v>
      </c>
      <c r="F22" s="36">
        <v>0.037000000000000005</v>
      </c>
      <c r="G22" s="38"/>
      <c r="H22" s="38"/>
    </row>
    <row r="23" spans="1:8" ht="14.25">
      <c r="A23" s="43" t="s">
        <v>18</v>
      </c>
      <c r="B23" s="65">
        <v>1824.6</v>
      </c>
      <c r="C23" s="65">
        <v>322.4</v>
      </c>
      <c r="D23" s="70">
        <v>14.83</v>
      </c>
      <c r="E23" s="19">
        <v>24894</v>
      </c>
      <c r="F23" s="36">
        <v>0.040999999999999995</v>
      </c>
      <c r="G23" s="38"/>
      <c r="H23" s="38"/>
    </row>
    <row r="24" spans="1:8" ht="14.25">
      <c r="A24" s="43" t="s">
        <v>19</v>
      </c>
      <c r="B24" s="65">
        <v>1919.9</v>
      </c>
      <c r="C24" s="65">
        <v>183.9</v>
      </c>
      <c r="D24" s="70">
        <v>15.56</v>
      </c>
      <c r="E24" s="19">
        <v>23943</v>
      </c>
      <c r="F24" s="36">
        <v>0.055</v>
      </c>
      <c r="G24" s="38"/>
      <c r="H24" s="38"/>
    </row>
    <row r="25" spans="1:8" ht="14.25">
      <c r="A25" s="43" t="s">
        <v>20</v>
      </c>
      <c r="B25" s="65">
        <v>603.5</v>
      </c>
      <c r="C25" s="65">
        <v>85.2</v>
      </c>
      <c r="D25" s="70">
        <v>14.28</v>
      </c>
      <c r="E25" s="19">
        <v>27584</v>
      </c>
      <c r="F25" s="36">
        <v>0.035</v>
      </c>
      <c r="G25" s="38"/>
      <c r="H25" s="38"/>
    </row>
    <row r="26" spans="1:8" ht="14.25">
      <c r="A26" s="43" t="s">
        <v>21</v>
      </c>
      <c r="B26" s="65">
        <v>2450</v>
      </c>
      <c r="C26" s="65">
        <v>181.1</v>
      </c>
      <c r="D26" s="70">
        <v>14.98</v>
      </c>
      <c r="E26" s="19">
        <v>35681</v>
      </c>
      <c r="F26" s="36">
        <v>0.039</v>
      </c>
      <c r="G26" s="38"/>
      <c r="H26" s="38"/>
    </row>
    <row r="27" spans="1:8" ht="14.25">
      <c r="A27" s="43" t="s">
        <v>22</v>
      </c>
      <c r="B27" s="65">
        <v>3323.3</v>
      </c>
      <c r="C27" s="65">
        <v>437.3</v>
      </c>
      <c r="D27" s="70">
        <v>14.66</v>
      </c>
      <c r="E27" s="19">
        <v>38555</v>
      </c>
      <c r="F27" s="36">
        <v>0.026000000000000002</v>
      </c>
      <c r="G27" s="38"/>
      <c r="H27" s="38"/>
    </row>
    <row r="28" spans="1:8" ht="14.25">
      <c r="A28" s="43" t="s">
        <v>23</v>
      </c>
      <c r="B28" s="65">
        <v>4673.9</v>
      </c>
      <c r="C28" s="65">
        <v>981</v>
      </c>
      <c r="D28" s="70">
        <v>19.26</v>
      </c>
      <c r="E28" s="19">
        <v>30409</v>
      </c>
      <c r="F28" s="36">
        <v>0.036000000000000004</v>
      </c>
      <c r="G28" s="38"/>
      <c r="H28" s="38"/>
    </row>
    <row r="29" spans="1:8" ht="14.25">
      <c r="A29" s="43" t="s">
        <v>24</v>
      </c>
      <c r="B29" s="65">
        <v>2675.8</v>
      </c>
      <c r="C29" s="65">
        <v>441.1</v>
      </c>
      <c r="D29" s="70">
        <v>14.99</v>
      </c>
      <c r="E29" s="19">
        <v>32447</v>
      </c>
      <c r="F29" s="36">
        <v>0.033</v>
      </c>
      <c r="G29" s="38"/>
      <c r="H29" s="38"/>
    </row>
    <row r="30" spans="1:8" ht="14.25">
      <c r="A30" s="43" t="s">
        <v>25</v>
      </c>
      <c r="B30" s="65">
        <v>1153.5</v>
      </c>
      <c r="C30" s="65">
        <v>233.2</v>
      </c>
      <c r="D30" s="70">
        <v>11.64</v>
      </c>
      <c r="E30" s="19">
        <v>21640</v>
      </c>
      <c r="F30" s="36">
        <v>0.057</v>
      </c>
      <c r="G30" s="38"/>
      <c r="H30" s="38"/>
    </row>
    <row r="31" spans="1:8" ht="14.25">
      <c r="A31" s="43" t="s">
        <v>26</v>
      </c>
      <c r="B31" s="65">
        <v>2748.8</v>
      </c>
      <c r="C31" s="65">
        <v>401</v>
      </c>
      <c r="D31" s="70">
        <v>14.34</v>
      </c>
      <c r="E31" s="19">
        <v>28001</v>
      </c>
      <c r="F31" s="36">
        <v>0.035</v>
      </c>
      <c r="G31" s="38"/>
      <c r="H31" s="38"/>
    </row>
    <row r="32" spans="1:8" ht="14.25">
      <c r="A32" s="43" t="s">
        <v>27</v>
      </c>
      <c r="B32" s="65">
        <v>387.5</v>
      </c>
      <c r="C32" s="65">
        <v>24.8</v>
      </c>
      <c r="D32" s="70">
        <v>14.34</v>
      </c>
      <c r="E32" s="19">
        <v>23094</v>
      </c>
      <c r="F32" s="36">
        <v>0.049</v>
      </c>
      <c r="G32" s="38"/>
      <c r="H32" s="38"/>
    </row>
    <row r="33" spans="1:8" ht="14.25">
      <c r="A33" s="43" t="s">
        <v>28</v>
      </c>
      <c r="B33" s="65">
        <v>908.8</v>
      </c>
      <c r="C33" s="65">
        <v>119.8</v>
      </c>
      <c r="D33" s="70">
        <v>12.94</v>
      </c>
      <c r="E33" s="19">
        <v>29020</v>
      </c>
      <c r="F33" s="36">
        <v>0.03</v>
      </c>
      <c r="G33" s="38"/>
      <c r="H33" s="38"/>
    </row>
    <row r="34" spans="1:8" ht="14.25">
      <c r="A34" s="43" t="s">
        <v>29</v>
      </c>
      <c r="B34" s="65">
        <v>1026.9</v>
      </c>
      <c r="C34" s="65">
        <v>44.7</v>
      </c>
      <c r="D34" s="70">
        <v>13.85</v>
      </c>
      <c r="E34" s="19">
        <v>31871</v>
      </c>
      <c r="F34" s="36">
        <v>0.040999999999999995</v>
      </c>
      <c r="G34" s="38"/>
      <c r="H34" s="38"/>
    </row>
    <row r="35" spans="1:8" ht="14.25">
      <c r="A35" s="43" t="s">
        <v>30</v>
      </c>
      <c r="B35" s="65">
        <v>622.1</v>
      </c>
      <c r="C35" s="65">
        <v>106.7</v>
      </c>
      <c r="D35" s="70">
        <v>13.39</v>
      </c>
      <c r="E35" s="19">
        <v>35380</v>
      </c>
      <c r="F35" s="36">
        <v>0.027999999999999997</v>
      </c>
      <c r="G35" s="38"/>
      <c r="H35" s="38"/>
    </row>
    <row r="36" spans="1:8" ht="14.25">
      <c r="A36" s="43" t="s">
        <v>31</v>
      </c>
      <c r="B36" s="65">
        <v>3994.5</v>
      </c>
      <c r="C36" s="65">
        <v>464</v>
      </c>
      <c r="D36" s="70">
        <v>15.47</v>
      </c>
      <c r="E36" s="19">
        <v>39257</v>
      </c>
      <c r="F36" s="36">
        <v>0.038</v>
      </c>
      <c r="G36" s="38"/>
      <c r="H36" s="38"/>
    </row>
    <row r="37" spans="1:8" ht="14.25">
      <c r="A37" s="43" t="s">
        <v>32</v>
      </c>
      <c r="B37" s="65">
        <v>744.9</v>
      </c>
      <c r="C37" s="65">
        <v>43.2</v>
      </c>
      <c r="D37" s="70">
        <v>13.26</v>
      </c>
      <c r="E37" s="19">
        <v>23237</v>
      </c>
      <c r="F37" s="36">
        <v>0.049</v>
      </c>
      <c r="G37" s="38"/>
      <c r="H37" s="38"/>
    </row>
    <row r="38" spans="1:8" ht="14.25">
      <c r="A38" s="43" t="s">
        <v>33</v>
      </c>
      <c r="B38" s="65">
        <v>8635.3</v>
      </c>
      <c r="C38" s="65">
        <v>877.5</v>
      </c>
      <c r="D38" s="70">
        <v>14.24</v>
      </c>
      <c r="E38" s="19">
        <v>36028</v>
      </c>
      <c r="F38" s="36">
        <v>0.046</v>
      </c>
      <c r="G38" s="38"/>
      <c r="H38" s="38"/>
    </row>
    <row r="39" spans="1:8" ht="14.25">
      <c r="A39" s="43" t="s">
        <v>34</v>
      </c>
      <c r="B39" s="65">
        <v>3933.8</v>
      </c>
      <c r="C39" s="65">
        <v>784.1</v>
      </c>
      <c r="D39" s="70">
        <v>12.8</v>
      </c>
      <c r="E39" s="19">
        <v>27540</v>
      </c>
      <c r="F39" s="36">
        <v>0.036000000000000004</v>
      </c>
      <c r="G39" s="38"/>
      <c r="H39" s="38"/>
    </row>
    <row r="40" spans="1:8" ht="14.25">
      <c r="A40" s="43" t="s">
        <v>35</v>
      </c>
      <c r="B40" s="65">
        <v>327.7</v>
      </c>
      <c r="C40" s="65">
        <v>25.1</v>
      </c>
      <c r="D40" s="70">
        <v>12.64</v>
      </c>
      <c r="E40" s="19">
        <v>25955</v>
      </c>
      <c r="F40" s="36">
        <v>0.03</v>
      </c>
      <c r="G40" s="38"/>
      <c r="H40" s="38"/>
    </row>
    <row r="41" spans="1:8" ht="14.25">
      <c r="A41" s="43" t="s">
        <v>36</v>
      </c>
      <c r="B41" s="65">
        <v>5624.7</v>
      </c>
      <c r="C41" s="65">
        <v>1083.3</v>
      </c>
      <c r="D41" s="70">
        <v>16.71</v>
      </c>
      <c r="E41" s="19">
        <v>28671</v>
      </c>
      <c r="F41" s="36">
        <v>0.040999999999999995</v>
      </c>
      <c r="G41" s="38"/>
      <c r="H41" s="38"/>
    </row>
    <row r="42" spans="1:8" ht="14.25">
      <c r="A42" s="43" t="s">
        <v>37</v>
      </c>
      <c r="B42" s="65">
        <v>1489.7</v>
      </c>
      <c r="C42" s="65">
        <v>182.4</v>
      </c>
      <c r="D42" s="70">
        <v>13.17</v>
      </c>
      <c r="E42" s="19">
        <v>24096</v>
      </c>
      <c r="F42" s="36">
        <v>0.03</v>
      </c>
      <c r="G42" s="38"/>
      <c r="H42" s="38"/>
    </row>
    <row r="43" spans="1:8" ht="14.25">
      <c r="A43" s="43" t="s">
        <v>38</v>
      </c>
      <c r="B43" s="65">
        <v>1606.8</v>
      </c>
      <c r="C43" s="65">
        <v>243.6</v>
      </c>
      <c r="D43" s="70">
        <v>15.08</v>
      </c>
      <c r="E43" s="19">
        <v>28561</v>
      </c>
      <c r="F43" s="36">
        <v>0.049</v>
      </c>
      <c r="G43" s="38"/>
      <c r="H43" s="38"/>
    </row>
    <row r="44" spans="1:8" ht="14.25">
      <c r="A44" s="43" t="s">
        <v>39</v>
      </c>
      <c r="B44" s="65">
        <v>5691.2</v>
      </c>
      <c r="C44" s="65">
        <v>927.7</v>
      </c>
      <c r="D44" s="70">
        <v>14.6</v>
      </c>
      <c r="E44" s="19">
        <v>30393</v>
      </c>
      <c r="F44" s="36">
        <v>0.042</v>
      </c>
      <c r="G44" s="38"/>
      <c r="H44" s="38"/>
    </row>
    <row r="45" spans="1:8" ht="14.25">
      <c r="A45" s="43" t="s">
        <v>40</v>
      </c>
      <c r="B45" s="65">
        <v>476.6</v>
      </c>
      <c r="C45" s="65">
        <v>73.1</v>
      </c>
      <c r="D45" s="70">
        <v>12.17</v>
      </c>
      <c r="E45" s="19">
        <v>30515</v>
      </c>
      <c r="F45" s="36">
        <v>0.040999999999999995</v>
      </c>
      <c r="G45" s="38"/>
      <c r="H45" s="38"/>
    </row>
    <row r="46" spans="1:8" ht="14.25">
      <c r="A46" s="43" t="s">
        <v>41</v>
      </c>
      <c r="B46" s="65">
        <v>1859.5</v>
      </c>
      <c r="C46" s="65">
        <v>347.2</v>
      </c>
      <c r="D46" s="70">
        <v>10.97</v>
      </c>
      <c r="E46" s="19">
        <v>25152</v>
      </c>
      <c r="F46" s="36">
        <v>0.039</v>
      </c>
      <c r="G46" s="38"/>
      <c r="H46" s="38"/>
    </row>
    <row r="47" spans="1:8" ht="14.25">
      <c r="A47" s="43" t="s">
        <v>42</v>
      </c>
      <c r="B47" s="65">
        <v>377.7</v>
      </c>
      <c r="C47" s="65">
        <v>49.6</v>
      </c>
      <c r="D47" s="70">
        <v>10.7</v>
      </c>
      <c r="E47" s="19">
        <v>26832</v>
      </c>
      <c r="F47" s="36">
        <v>0.023</v>
      </c>
      <c r="G47" s="38"/>
      <c r="H47" s="38"/>
    </row>
    <row r="48" spans="1:8" ht="14.25">
      <c r="A48" s="43" t="s">
        <v>43</v>
      </c>
      <c r="B48" s="65">
        <v>2728.9</v>
      </c>
      <c r="C48" s="65">
        <v>506.8</v>
      </c>
      <c r="D48" s="70">
        <v>12.92</v>
      </c>
      <c r="E48" s="19">
        <v>27073</v>
      </c>
      <c r="F48" s="36">
        <v>0.039</v>
      </c>
      <c r="G48" s="38"/>
      <c r="H48" s="38"/>
    </row>
    <row r="49" spans="1:8" ht="14.25">
      <c r="A49" s="43" t="s">
        <v>44</v>
      </c>
      <c r="B49" s="65">
        <v>9433</v>
      </c>
      <c r="C49" s="65">
        <v>1088.1</v>
      </c>
      <c r="D49" s="70">
        <v>12.38</v>
      </c>
      <c r="E49" s="19">
        <v>28135</v>
      </c>
      <c r="F49" s="36">
        <v>0.042</v>
      </c>
      <c r="G49" s="38"/>
      <c r="H49" s="38"/>
    </row>
    <row r="50" spans="1:8" ht="14.25">
      <c r="A50" s="43" t="s">
        <v>45</v>
      </c>
      <c r="B50" s="65">
        <v>1075.4</v>
      </c>
      <c r="C50" s="65">
        <v>131.1</v>
      </c>
      <c r="D50" s="70">
        <v>13.68</v>
      </c>
      <c r="E50" s="19">
        <v>24266</v>
      </c>
      <c r="F50" s="36">
        <v>0.032</v>
      </c>
      <c r="G50" s="38"/>
      <c r="H50" s="38"/>
    </row>
    <row r="51" spans="1:8" ht="14.25">
      <c r="A51" s="43" t="s">
        <v>46</v>
      </c>
      <c r="B51" s="65">
        <v>298.5</v>
      </c>
      <c r="C51" s="65">
        <v>49</v>
      </c>
      <c r="D51" s="70">
        <v>14.23</v>
      </c>
      <c r="E51" s="19">
        <v>29109</v>
      </c>
      <c r="F51" s="36">
        <v>0.028999999999999998</v>
      </c>
      <c r="G51" s="38"/>
      <c r="H51" s="38"/>
    </row>
    <row r="52" spans="1:8" ht="14.25">
      <c r="A52" s="43" t="s">
        <v>47</v>
      </c>
      <c r="B52" s="65">
        <v>3516.6</v>
      </c>
      <c r="C52" s="65">
        <v>390.1</v>
      </c>
      <c r="D52" s="70">
        <v>13.82</v>
      </c>
      <c r="E52" s="19">
        <v>32693</v>
      </c>
      <c r="F52" s="36">
        <v>0.022000000000000002</v>
      </c>
      <c r="G52" s="38"/>
      <c r="H52" s="38"/>
    </row>
    <row r="53" spans="1:8" ht="14.25">
      <c r="A53" s="43" t="s">
        <v>48</v>
      </c>
      <c r="B53" s="65">
        <v>2711.3</v>
      </c>
      <c r="C53" s="65">
        <v>353.1</v>
      </c>
      <c r="D53" s="70">
        <v>16.75</v>
      </c>
      <c r="E53" s="19">
        <v>32909</v>
      </c>
      <c r="F53" s="36">
        <v>0.052000000000000005</v>
      </c>
      <c r="G53" s="38"/>
      <c r="H53" s="38"/>
    </row>
    <row r="54" spans="1:8" ht="14.25">
      <c r="A54" s="43" t="s">
        <v>49</v>
      </c>
      <c r="B54" s="65">
        <v>735.8</v>
      </c>
      <c r="C54" s="65">
        <v>80.9</v>
      </c>
      <c r="D54" s="70">
        <v>14.61</v>
      </c>
      <c r="E54" s="19">
        <v>22331</v>
      </c>
      <c r="F54" s="36">
        <v>0.055</v>
      </c>
      <c r="G54" s="38"/>
      <c r="H54" s="38"/>
    </row>
    <row r="55" spans="1:8" ht="14.25">
      <c r="A55" s="43" t="s">
        <v>50</v>
      </c>
      <c r="B55" s="65">
        <v>2833.2</v>
      </c>
      <c r="C55" s="65">
        <v>615.7</v>
      </c>
      <c r="D55" s="70">
        <v>14.85</v>
      </c>
      <c r="E55" s="19">
        <v>29648</v>
      </c>
      <c r="F55" s="36">
        <v>0.035</v>
      </c>
      <c r="G55" s="38"/>
      <c r="H55" s="38"/>
    </row>
    <row r="56" spans="1:8" ht="14.25">
      <c r="A56" s="47" t="s">
        <v>51</v>
      </c>
      <c r="B56" s="66">
        <v>239.4</v>
      </c>
      <c r="C56" s="66">
        <v>11.4</v>
      </c>
      <c r="D56" s="71">
        <v>16.18</v>
      </c>
      <c r="E56" s="60">
        <v>29519</v>
      </c>
      <c r="F56" s="36">
        <v>0.039</v>
      </c>
      <c r="G56" s="38"/>
      <c r="H56" s="38"/>
    </row>
    <row r="57" spans="1:8" ht="14.25">
      <c r="A57" s="46"/>
      <c r="B57" s="14"/>
      <c r="C57" s="14"/>
      <c r="D57" s="64"/>
      <c r="E57" s="21"/>
      <c r="F57" s="62"/>
      <c r="G57" s="38"/>
      <c r="H57" s="38"/>
    </row>
    <row r="58" spans="1:8" ht="14.25">
      <c r="A58" s="51" t="s">
        <v>53</v>
      </c>
      <c r="B58" s="18"/>
      <c r="C58" s="18"/>
      <c r="D58" s="69"/>
      <c r="E58" s="55"/>
      <c r="F58" s="53"/>
      <c r="G58" s="38"/>
      <c r="H58" s="38"/>
    </row>
    <row r="59" spans="1:8" ht="14.25">
      <c r="A59" s="51" t="s">
        <v>54</v>
      </c>
      <c r="B59" s="53"/>
      <c r="C59" s="53"/>
      <c r="D59" s="69"/>
      <c r="E59" s="55"/>
      <c r="F59" s="53"/>
      <c r="G59" s="38"/>
      <c r="H59" s="38"/>
    </row>
    <row r="60" spans="1:8" ht="14.25">
      <c r="A60" s="51" t="s">
        <v>55</v>
      </c>
      <c r="B60" s="51"/>
      <c r="C60" s="51"/>
      <c r="D60" s="69"/>
      <c r="E60" s="55"/>
      <c r="F60" s="18"/>
      <c r="G60" s="38"/>
      <c r="H60" s="38"/>
    </row>
    <row r="61" spans="1:8" ht="14.25">
      <c r="A61" s="51"/>
      <c r="B61" s="51"/>
      <c r="C61" s="51"/>
      <c r="D61" s="69"/>
      <c r="E61" s="55"/>
      <c r="F61" s="18"/>
      <c r="G61" s="38"/>
      <c r="H61" s="38"/>
    </row>
    <row r="62" spans="1:8" ht="14.25">
      <c r="A62" s="51"/>
      <c r="B62" s="51"/>
      <c r="C62" s="51"/>
      <c r="D62" s="69"/>
      <c r="E62" s="55"/>
      <c r="F62" s="18"/>
      <c r="G62" s="38"/>
      <c r="H62" s="38"/>
    </row>
    <row r="63" spans="1:8" ht="42.75" customHeight="1">
      <c r="A63" s="92" t="s">
        <v>58</v>
      </c>
      <c r="B63" s="92"/>
      <c r="C63" s="92"/>
      <c r="D63" s="92"/>
      <c r="E63" s="92"/>
      <c r="F63" s="92"/>
      <c r="G63" s="38"/>
      <c r="H63" s="38"/>
    </row>
    <row r="64" spans="1:8" ht="14.25">
      <c r="A64" s="51"/>
      <c r="B64" s="51"/>
      <c r="C64" s="51"/>
      <c r="D64" s="51"/>
      <c r="E64" s="51"/>
      <c r="F64" s="53"/>
      <c r="G64" s="38"/>
      <c r="H64" s="38"/>
    </row>
    <row r="65" spans="1:8" ht="14.25">
      <c r="A65" s="51"/>
      <c r="B65" s="51"/>
      <c r="C65" s="51"/>
      <c r="D65" s="51"/>
      <c r="E65" s="51"/>
      <c r="F65" s="53"/>
      <c r="G65" s="38"/>
      <c r="H65" s="38"/>
    </row>
    <row r="66" spans="1:8" ht="14.25">
      <c r="A66" s="38"/>
      <c r="B66" s="51"/>
      <c r="C66" s="51"/>
      <c r="D66" s="38"/>
      <c r="E66" s="38"/>
      <c r="F66" s="18"/>
      <c r="G66" s="38"/>
      <c r="H66" s="38"/>
    </row>
    <row r="67" spans="1:8" ht="14.25">
      <c r="A67" s="38"/>
      <c r="B67" s="38"/>
      <c r="C67" s="38"/>
      <c r="D67" s="38"/>
      <c r="E67" s="38"/>
      <c r="F67" s="18"/>
      <c r="G67" s="38"/>
      <c r="H67" s="38"/>
    </row>
    <row r="68" spans="1:8" ht="14.25">
      <c r="A68" s="38"/>
      <c r="B68" s="38"/>
      <c r="C68" s="38"/>
      <c r="D68" s="38"/>
      <c r="E68" s="38"/>
      <c r="F68" s="18"/>
      <c r="G68" s="38"/>
      <c r="H68" s="38"/>
    </row>
    <row r="69" spans="1:8" ht="14.25">
      <c r="A69" s="38"/>
      <c r="B69" s="38"/>
      <c r="C69" s="38"/>
      <c r="D69" s="38"/>
      <c r="E69" s="38"/>
      <c r="F69" s="18"/>
      <c r="G69" s="38"/>
      <c r="H69" s="38"/>
    </row>
    <row r="70" spans="1:8" ht="14.25">
      <c r="A70" s="38"/>
      <c r="B70" s="38"/>
      <c r="C70" s="38"/>
      <c r="D70" s="38"/>
      <c r="E70" s="38"/>
      <c r="F70" s="18"/>
      <c r="G70" s="38"/>
      <c r="H70" s="38"/>
    </row>
    <row r="71" spans="1:8" ht="14.25">
      <c r="A71" s="38"/>
      <c r="B71" s="38"/>
      <c r="C71" s="38"/>
      <c r="D71" s="38"/>
      <c r="E71" s="38"/>
      <c r="F71" s="18"/>
      <c r="G71" s="38"/>
      <c r="H71" s="38"/>
    </row>
    <row r="72" spans="1:8" ht="14.25">
      <c r="A72" s="38"/>
      <c r="B72" s="38"/>
      <c r="C72" s="38"/>
      <c r="D72" s="38"/>
      <c r="E72" s="38"/>
      <c r="F72" s="18"/>
      <c r="G72" s="38"/>
      <c r="H72" s="38"/>
    </row>
    <row r="73" spans="1:8" ht="14.25">
      <c r="A73" s="38"/>
      <c r="B73" s="38"/>
      <c r="C73" s="38"/>
      <c r="D73" s="38"/>
      <c r="E73" s="38"/>
      <c r="F73" s="18"/>
      <c r="G73" s="38"/>
      <c r="H73" s="38"/>
    </row>
    <row r="74" spans="1:8" ht="14.25">
      <c r="A74" s="38"/>
      <c r="B74" s="38"/>
      <c r="C74" s="38"/>
      <c r="D74" s="38"/>
      <c r="E74" s="38"/>
      <c r="F74" s="18"/>
      <c r="G74" s="38"/>
      <c r="H74" s="38"/>
    </row>
    <row r="75" spans="1:8" ht="14.25">
      <c r="A75" s="38"/>
      <c r="B75" s="38"/>
      <c r="C75" s="38"/>
      <c r="D75" s="38"/>
      <c r="E75" s="38"/>
      <c r="F75" s="18"/>
      <c r="G75" s="38"/>
      <c r="H75" s="38"/>
    </row>
  </sheetData>
  <sheetProtection/>
  <mergeCells count="1">
    <mergeCell ref="A63:F63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5" width="15.7109375" style="0" customWidth="1"/>
    <col min="6" max="6" width="15.7109375" style="1" customWidth="1"/>
  </cols>
  <sheetData>
    <row r="1" spans="1:13" ht="20.25">
      <c r="A1" s="2" t="s">
        <v>1</v>
      </c>
      <c r="B1" s="3"/>
      <c r="C1" s="3"/>
      <c r="D1" s="3"/>
      <c r="E1" s="3"/>
      <c r="F1" s="3"/>
      <c r="G1" s="26"/>
      <c r="H1" s="6"/>
      <c r="I1" s="6"/>
      <c r="J1" s="6"/>
      <c r="K1" s="6"/>
      <c r="L1" s="6"/>
      <c r="M1" s="6"/>
    </row>
    <row r="2" spans="1:13" ht="20.25">
      <c r="A2" s="2" t="s">
        <v>97</v>
      </c>
      <c r="B2" s="3"/>
      <c r="C2" s="3"/>
      <c r="D2" s="3"/>
      <c r="E2" s="4"/>
      <c r="F2" s="5"/>
      <c r="G2" s="26"/>
      <c r="H2" s="6"/>
      <c r="I2" s="6"/>
      <c r="J2" s="6"/>
      <c r="K2" s="6"/>
      <c r="L2" s="6"/>
      <c r="M2" s="6"/>
    </row>
    <row r="3" spans="1:13" ht="14.25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</row>
    <row r="4" spans="1:13" ht="45">
      <c r="A4" s="27" t="s">
        <v>52</v>
      </c>
      <c r="B4" s="28" t="s">
        <v>59</v>
      </c>
      <c r="C4" s="28" t="s">
        <v>60</v>
      </c>
      <c r="D4" s="28" t="s">
        <v>61</v>
      </c>
      <c r="E4" s="28" t="s">
        <v>62</v>
      </c>
      <c r="F4" s="28" t="s">
        <v>63</v>
      </c>
      <c r="G4" s="6"/>
      <c r="H4" s="6"/>
      <c r="I4" s="6"/>
      <c r="J4" s="6"/>
      <c r="K4" s="6"/>
      <c r="L4" s="6"/>
      <c r="M4" s="6"/>
    </row>
    <row r="5" spans="1:13" ht="14.25">
      <c r="A5" s="10"/>
      <c r="B5" s="12"/>
      <c r="C5" s="12"/>
      <c r="D5" s="11"/>
      <c r="E5" s="11"/>
      <c r="F5" s="13"/>
      <c r="G5" s="10"/>
      <c r="H5" s="6"/>
      <c r="I5" s="6"/>
      <c r="J5" s="6"/>
      <c r="K5" s="6"/>
      <c r="L5" s="6"/>
      <c r="M5" s="6"/>
    </row>
    <row r="6" spans="1:13" ht="14.25">
      <c r="A6" s="10" t="s">
        <v>0</v>
      </c>
      <c r="B6" s="31">
        <f>SUM(B7:B56)</f>
        <v>145877.70000000004</v>
      </c>
      <c r="C6" s="31">
        <f>SUM(C7:C56)</f>
        <v>12444.299999999997</v>
      </c>
      <c r="D6" s="15">
        <v>20.8875</v>
      </c>
      <c r="E6" s="16">
        <v>51885</v>
      </c>
      <c r="F6" s="17">
        <v>0.044000000000000004</v>
      </c>
      <c r="G6" s="10"/>
      <c r="H6" s="6"/>
      <c r="I6" s="6"/>
      <c r="J6" s="6"/>
      <c r="K6" s="6"/>
      <c r="L6" s="6"/>
      <c r="M6" s="6"/>
    </row>
    <row r="7" spans="1:13" ht="14.25">
      <c r="A7" s="10" t="s">
        <v>2</v>
      </c>
      <c r="B7" s="20">
        <v>2018.7</v>
      </c>
      <c r="C7" s="20">
        <v>263.5</v>
      </c>
      <c r="D7" s="29">
        <v>19.89</v>
      </c>
      <c r="E7" s="19">
        <v>40467</v>
      </c>
      <c r="F7" s="30">
        <v>0.044000000000000004</v>
      </c>
      <c r="G7" s="6"/>
      <c r="H7" s="22"/>
      <c r="I7" s="22"/>
      <c r="J7" s="6"/>
      <c r="K7" s="6"/>
      <c r="L7" s="6"/>
      <c r="M7" s="6"/>
    </row>
    <row r="8" spans="1:13" ht="14.25">
      <c r="A8" s="10" t="s">
        <v>3</v>
      </c>
      <c r="B8" s="20">
        <v>329.2</v>
      </c>
      <c r="C8" s="20">
        <v>13.2</v>
      </c>
      <c r="D8" s="29">
        <v>21.6</v>
      </c>
      <c r="E8" s="19">
        <v>56794</v>
      </c>
      <c r="F8" s="30">
        <v>0.07</v>
      </c>
      <c r="G8" s="6"/>
      <c r="H8" s="22"/>
      <c r="I8" s="22"/>
      <c r="J8" s="6"/>
      <c r="K8" s="6"/>
      <c r="L8" s="6"/>
      <c r="M8" s="6"/>
    </row>
    <row r="9" spans="1:13" ht="14.25">
      <c r="A9" s="10" t="s">
        <v>4</v>
      </c>
      <c r="B9" s="20">
        <v>2777.3</v>
      </c>
      <c r="C9" s="20">
        <v>164.1</v>
      </c>
      <c r="D9" s="29">
        <v>17.5</v>
      </c>
      <c r="E9" s="19">
        <v>42505</v>
      </c>
      <c r="F9" s="30">
        <v>0.049</v>
      </c>
      <c r="G9" s="6"/>
      <c r="H9" s="22"/>
      <c r="I9" s="22"/>
      <c r="J9" s="6"/>
      <c r="K9" s="6"/>
      <c r="L9" s="6"/>
      <c r="M9" s="6"/>
    </row>
    <row r="10" spans="1:13" ht="14.25">
      <c r="A10" s="10" t="s">
        <v>5</v>
      </c>
      <c r="B10" s="20">
        <v>1248.7</v>
      </c>
      <c r="C10" s="20">
        <v>157.4</v>
      </c>
      <c r="D10" s="29">
        <v>16.11</v>
      </c>
      <c r="E10" s="19">
        <v>41520</v>
      </c>
      <c r="F10" s="30">
        <v>0.037000000000000005</v>
      </c>
      <c r="G10" s="6"/>
      <c r="H10" s="22"/>
      <c r="I10" s="22"/>
      <c r="J10" s="6"/>
      <c r="K10" s="6"/>
      <c r="L10" s="6"/>
      <c r="M10" s="6"/>
    </row>
    <row r="11" spans="1:13" ht="14.25">
      <c r="A11" s="10" t="s">
        <v>6</v>
      </c>
      <c r="B11" s="20">
        <v>16836.7</v>
      </c>
      <c r="C11" s="20">
        <v>1311.4</v>
      </c>
      <c r="D11" s="29">
        <v>22.74</v>
      </c>
      <c r="E11" s="19">
        <v>60156</v>
      </c>
      <c r="F11" s="30">
        <v>0.048</v>
      </c>
      <c r="G11" s="6"/>
      <c r="H11" s="22"/>
      <c r="I11" s="22"/>
      <c r="J11" s="6"/>
      <c r="K11" s="6"/>
      <c r="L11" s="6"/>
      <c r="M11" s="6"/>
    </row>
    <row r="12" spans="1:13" ht="14.25">
      <c r="A12" s="10" t="s">
        <v>7</v>
      </c>
      <c r="B12" s="20">
        <v>2660.4</v>
      </c>
      <c r="C12" s="20">
        <v>144.3</v>
      </c>
      <c r="D12" s="29">
        <v>27.52</v>
      </c>
      <c r="E12" s="19">
        <v>55335</v>
      </c>
      <c r="F12" s="30">
        <v>0.027000000000000003</v>
      </c>
      <c r="G12" s="6"/>
      <c r="H12" s="22"/>
      <c r="I12" s="22"/>
      <c r="J12" s="6"/>
      <c r="K12" s="6"/>
      <c r="L12" s="6"/>
      <c r="M12" s="6"/>
    </row>
    <row r="13" spans="1:13" ht="14.25">
      <c r="A13" s="10" t="s">
        <v>8</v>
      </c>
      <c r="B13" s="20">
        <v>1687.4</v>
      </c>
      <c r="C13" s="20">
        <v>158.7</v>
      </c>
      <c r="D13" s="29">
        <v>25.01</v>
      </c>
      <c r="E13" s="19">
        <v>72213</v>
      </c>
      <c r="F13" s="30">
        <v>0.047</v>
      </c>
      <c r="G13" s="6"/>
      <c r="H13" s="22"/>
      <c r="I13" s="22"/>
      <c r="J13" s="6"/>
      <c r="K13" s="6"/>
      <c r="L13" s="6"/>
      <c r="M13" s="6"/>
    </row>
    <row r="14" spans="1:13" ht="14.25">
      <c r="A14" s="10" t="s">
        <v>9</v>
      </c>
      <c r="B14" s="20">
        <v>456.6</v>
      </c>
      <c r="C14" s="20">
        <v>26.3</v>
      </c>
      <c r="D14" s="29">
        <v>19.17</v>
      </c>
      <c r="E14" s="19">
        <v>50350</v>
      </c>
      <c r="F14" s="30">
        <v>0.045</v>
      </c>
      <c r="G14" s="6"/>
      <c r="H14" s="22"/>
      <c r="I14" s="22"/>
      <c r="J14" s="6"/>
      <c r="K14" s="6"/>
      <c r="L14" s="6"/>
      <c r="M14" s="6"/>
    </row>
    <row r="15" spans="1:13" ht="14.25">
      <c r="A15" s="10" t="s">
        <v>10</v>
      </c>
      <c r="B15" s="20">
        <v>8572.5</v>
      </c>
      <c r="C15" s="20">
        <v>363.4</v>
      </c>
      <c r="D15" s="29">
        <v>21.47</v>
      </c>
      <c r="E15" s="19">
        <v>47869</v>
      </c>
      <c r="F15" s="30">
        <v>0.042</v>
      </c>
      <c r="G15" s="6"/>
      <c r="H15" s="22"/>
      <c r="I15" s="22"/>
      <c r="J15" s="6"/>
      <c r="K15" s="6"/>
      <c r="L15" s="6"/>
      <c r="M15" s="6"/>
    </row>
    <row r="16" spans="1:13" ht="14.25">
      <c r="A16" s="10" t="s">
        <v>11</v>
      </c>
      <c r="B16" s="20">
        <v>4453.9</v>
      </c>
      <c r="C16" s="20">
        <v>400.3</v>
      </c>
      <c r="D16" s="29">
        <v>18.42</v>
      </c>
      <c r="E16" s="19">
        <v>44536</v>
      </c>
      <c r="F16" s="30">
        <v>0.047</v>
      </c>
      <c r="G16" s="6"/>
      <c r="H16" s="22"/>
      <c r="I16" s="22"/>
      <c r="J16" s="6"/>
      <c r="K16" s="6"/>
      <c r="L16" s="6"/>
      <c r="M16" s="6"/>
    </row>
    <row r="17" spans="1:13" ht="14.25">
      <c r="A17" s="10" t="s">
        <v>12</v>
      </c>
      <c r="B17" s="20">
        <v>653.3</v>
      </c>
      <c r="C17" s="20">
        <v>14.4</v>
      </c>
      <c r="D17" s="29">
        <v>20.5</v>
      </c>
      <c r="E17" s="19">
        <v>53145</v>
      </c>
      <c r="F17" s="30">
        <v>0.024</v>
      </c>
      <c r="G17" s="6"/>
      <c r="H17" s="22"/>
      <c r="I17" s="22"/>
      <c r="J17" s="6"/>
      <c r="K17" s="6"/>
      <c r="L17" s="6"/>
      <c r="M17" s="6"/>
    </row>
    <row r="18" spans="1:13" ht="14.25">
      <c r="A18" s="10" t="s">
        <v>13</v>
      </c>
      <c r="B18" s="20">
        <v>715</v>
      </c>
      <c r="C18" s="20">
        <v>66.4</v>
      </c>
      <c r="D18" s="29">
        <v>18.57</v>
      </c>
      <c r="E18" s="19">
        <v>42094</v>
      </c>
      <c r="F18" s="30">
        <v>0.032</v>
      </c>
      <c r="G18" s="6"/>
      <c r="H18" s="22"/>
      <c r="I18" s="22"/>
      <c r="J18" s="6"/>
      <c r="K18" s="6"/>
      <c r="L18" s="6"/>
      <c r="M18" s="6"/>
    </row>
    <row r="19" spans="1:13" ht="14.25">
      <c r="A19" s="10" t="s">
        <v>14</v>
      </c>
      <c r="B19" s="20">
        <v>6063.4</v>
      </c>
      <c r="C19" s="20">
        <v>575.9</v>
      </c>
      <c r="D19" s="29">
        <v>20.22</v>
      </c>
      <c r="E19" s="19">
        <v>53943</v>
      </c>
      <c r="F19" s="30">
        <v>0.049</v>
      </c>
      <c r="G19" s="6"/>
      <c r="H19" s="22"/>
      <c r="I19" s="22"/>
      <c r="J19" s="6"/>
      <c r="K19" s="6"/>
      <c r="L19" s="6"/>
      <c r="M19" s="6"/>
    </row>
    <row r="20" spans="1:13" ht="14.25">
      <c r="A20" s="10" t="s">
        <v>15</v>
      </c>
      <c r="B20" s="20">
        <v>3113</v>
      </c>
      <c r="C20" s="20">
        <v>531.5</v>
      </c>
      <c r="D20" s="29">
        <v>19.9</v>
      </c>
      <c r="E20" s="19">
        <v>45225</v>
      </c>
      <c r="F20" s="30">
        <v>0.036000000000000004</v>
      </c>
      <c r="G20" s="6"/>
      <c r="H20" s="22"/>
      <c r="I20" s="22"/>
      <c r="J20" s="6"/>
      <c r="K20" s="6"/>
      <c r="L20" s="6"/>
      <c r="M20" s="6"/>
    </row>
    <row r="21" spans="1:13" ht="14.25">
      <c r="A21" s="10" t="s">
        <v>16</v>
      </c>
      <c r="B21" s="20">
        <v>1572.8</v>
      </c>
      <c r="C21" s="20">
        <v>216</v>
      </c>
      <c r="D21" s="29">
        <v>19.37</v>
      </c>
      <c r="E21" s="19">
        <v>47458</v>
      </c>
      <c r="F21" s="30">
        <v>0.031</v>
      </c>
      <c r="G21" s="6"/>
      <c r="H21" s="22"/>
      <c r="I21" s="22"/>
      <c r="J21" s="6"/>
      <c r="K21" s="6"/>
      <c r="L21" s="6"/>
      <c r="M21" s="6"/>
    </row>
    <row r="22" spans="1:13" ht="14.25">
      <c r="A22" s="10" t="s">
        <v>17</v>
      </c>
      <c r="B22" s="20">
        <v>1403.6</v>
      </c>
      <c r="C22" s="20">
        <v>161.5</v>
      </c>
      <c r="D22" s="29">
        <v>19.14</v>
      </c>
      <c r="E22" s="19">
        <v>48869</v>
      </c>
      <c r="F22" s="30">
        <v>0.037000000000000005</v>
      </c>
      <c r="G22" s="6"/>
      <c r="H22" s="22"/>
      <c r="I22" s="22"/>
      <c r="J22" s="6"/>
      <c r="K22" s="6"/>
      <c r="L22" s="6"/>
      <c r="M22" s="6"/>
    </row>
    <row r="23" spans="1:13" ht="14.25">
      <c r="A23" s="10" t="s">
        <v>18</v>
      </c>
      <c r="B23" s="20">
        <v>1921.1</v>
      </c>
      <c r="C23" s="20">
        <v>250.5</v>
      </c>
      <c r="D23" s="29">
        <v>20.29</v>
      </c>
      <c r="E23" s="19">
        <v>40999</v>
      </c>
      <c r="F23" s="30">
        <v>0.049</v>
      </c>
      <c r="G23" s="6"/>
      <c r="H23" s="22"/>
      <c r="I23" s="22"/>
      <c r="J23" s="6"/>
      <c r="K23" s="6"/>
      <c r="L23" s="6"/>
      <c r="M23" s="6"/>
    </row>
    <row r="24" spans="1:13" ht="14.25">
      <c r="A24" s="10" t="s">
        <v>19</v>
      </c>
      <c r="B24" s="20">
        <v>1972.5</v>
      </c>
      <c r="C24" s="20">
        <v>134.7</v>
      </c>
      <c r="D24" s="29">
        <v>21.88</v>
      </c>
      <c r="E24" s="19">
        <v>43938</v>
      </c>
      <c r="F24" s="30">
        <v>0.051</v>
      </c>
      <c r="G24" s="6"/>
      <c r="H24" s="22"/>
      <c r="I24" s="22"/>
      <c r="J24" s="6"/>
      <c r="K24" s="6"/>
      <c r="L24" s="6"/>
      <c r="M24" s="6"/>
    </row>
    <row r="25" spans="1:13" ht="14.25">
      <c r="A25" s="10" t="s">
        <v>20</v>
      </c>
      <c r="B25" s="20">
        <v>624</v>
      </c>
      <c r="C25" s="20">
        <v>51.1</v>
      </c>
      <c r="D25" s="29">
        <v>22.18</v>
      </c>
      <c r="E25" s="19">
        <v>46570</v>
      </c>
      <c r="F25" s="30">
        <v>0.034</v>
      </c>
      <c r="G25" s="6"/>
      <c r="H25" s="22"/>
      <c r="I25" s="22"/>
      <c r="J25" s="6"/>
      <c r="K25" s="6"/>
      <c r="L25" s="6"/>
      <c r="M25" s="6"/>
    </row>
    <row r="26" spans="1:13" ht="14.25">
      <c r="A26" s="10" t="s">
        <v>21</v>
      </c>
      <c r="B26" s="20">
        <v>2725.2</v>
      </c>
      <c r="C26" s="20">
        <v>107</v>
      </c>
      <c r="D26" s="29">
        <v>20.61</v>
      </c>
      <c r="E26" s="19">
        <v>60512</v>
      </c>
      <c r="F26" s="30">
        <v>0.043</v>
      </c>
      <c r="G26" s="6"/>
      <c r="H26" s="22"/>
      <c r="I26" s="22"/>
      <c r="J26" s="6"/>
      <c r="K26" s="6"/>
      <c r="L26" s="6"/>
      <c r="M26" s="6"/>
    </row>
    <row r="27" spans="1:13" ht="14.25">
      <c r="A27" s="10" t="s">
        <v>22</v>
      </c>
      <c r="B27" s="20">
        <v>3611.7</v>
      </c>
      <c r="C27" s="20">
        <v>244.1</v>
      </c>
      <c r="D27" s="29">
        <v>23.71</v>
      </c>
      <c r="E27" s="19">
        <v>68233</v>
      </c>
      <c r="F27" s="30">
        <v>0.038</v>
      </c>
      <c r="G27" s="6"/>
      <c r="H27" s="22"/>
      <c r="I27" s="22"/>
      <c r="J27" s="6"/>
      <c r="K27" s="6"/>
      <c r="L27" s="6"/>
      <c r="M27" s="6"/>
    </row>
    <row r="28" spans="1:13" ht="14.25">
      <c r="A28" s="10" t="s">
        <v>23</v>
      </c>
      <c r="B28" s="20">
        <v>4369.1</v>
      </c>
      <c r="C28" s="20">
        <v>616.1</v>
      </c>
      <c r="D28" s="29">
        <v>20.74</v>
      </c>
      <c r="E28" s="19">
        <v>46258</v>
      </c>
      <c r="F28" s="30">
        <v>0.046</v>
      </c>
      <c r="G28" s="6"/>
      <c r="H28" s="22"/>
      <c r="I28" s="22"/>
      <c r="J28" s="6"/>
      <c r="K28" s="6"/>
      <c r="L28" s="6"/>
      <c r="M28" s="6"/>
    </row>
    <row r="29" spans="1:13" ht="14.25">
      <c r="A29" s="10" t="s">
        <v>24</v>
      </c>
      <c r="B29" s="20">
        <v>2932.4</v>
      </c>
      <c r="C29" s="20">
        <v>318.4</v>
      </c>
      <c r="D29" s="29">
        <v>20.76</v>
      </c>
      <c r="E29" s="19">
        <v>54919</v>
      </c>
      <c r="F29" s="30">
        <v>0.034</v>
      </c>
      <c r="G29" s="6"/>
      <c r="H29" s="22"/>
      <c r="I29" s="22"/>
      <c r="J29" s="6"/>
      <c r="K29" s="6"/>
      <c r="L29" s="6"/>
      <c r="M29" s="6"/>
    </row>
    <row r="30" spans="1:13" ht="14.25">
      <c r="A30" s="10" t="s">
        <v>25</v>
      </c>
      <c r="B30" s="20">
        <v>1151.6</v>
      </c>
      <c r="C30" s="20">
        <v>144.2</v>
      </c>
      <c r="D30" s="29">
        <v>20.58</v>
      </c>
      <c r="E30" s="19">
        <v>36375</v>
      </c>
      <c r="F30" s="30">
        <v>0.051</v>
      </c>
      <c r="G30" s="6"/>
      <c r="H30" s="22"/>
      <c r="I30" s="22"/>
      <c r="J30" s="6"/>
      <c r="K30" s="6"/>
      <c r="L30" s="6"/>
      <c r="M30" s="6"/>
    </row>
    <row r="31" spans="1:13" ht="14.25">
      <c r="A31" s="10" t="s">
        <v>26</v>
      </c>
      <c r="B31" s="20">
        <v>2874.1</v>
      </c>
      <c r="C31" s="20">
        <v>266.7</v>
      </c>
      <c r="D31" s="29">
        <v>22.38</v>
      </c>
      <c r="E31" s="19">
        <v>45744</v>
      </c>
      <c r="F31" s="30">
        <v>0.038</v>
      </c>
      <c r="G31" s="6"/>
      <c r="H31" s="22"/>
      <c r="I31" s="22"/>
      <c r="J31" s="6"/>
      <c r="K31" s="6"/>
      <c r="L31" s="6"/>
      <c r="M31" s="6"/>
    </row>
    <row r="32" spans="1:13" ht="14.25">
      <c r="A32" s="10" t="s">
        <v>27</v>
      </c>
      <c r="B32" s="20">
        <v>472.3</v>
      </c>
      <c r="C32" s="20">
        <v>19.9</v>
      </c>
      <c r="D32" s="29">
        <v>19.23</v>
      </c>
      <c r="E32" s="19">
        <v>45312</v>
      </c>
      <c r="F32" s="30">
        <v>0.039</v>
      </c>
      <c r="G32" s="6"/>
      <c r="H32" s="22"/>
      <c r="I32" s="22"/>
      <c r="J32" s="6"/>
      <c r="K32" s="6"/>
      <c r="L32" s="6"/>
      <c r="M32" s="6"/>
    </row>
    <row r="33" spans="1:13" ht="14.25">
      <c r="A33" s="10" t="s">
        <v>28</v>
      </c>
      <c r="B33" s="20">
        <v>1018.8</v>
      </c>
      <c r="C33" s="20">
        <v>98.2</v>
      </c>
      <c r="D33" s="29">
        <v>19.16</v>
      </c>
      <c r="E33" s="19">
        <v>50663</v>
      </c>
      <c r="F33" s="30">
        <v>0.028999999999999998</v>
      </c>
      <c r="G33" s="6"/>
      <c r="H33" s="22"/>
      <c r="I33" s="22"/>
      <c r="J33" s="6"/>
      <c r="K33" s="6"/>
      <c r="L33" s="6"/>
      <c r="M33" s="6"/>
    </row>
    <row r="34" spans="1:13" ht="14.25">
      <c r="A34" s="10" t="s">
        <v>29</v>
      </c>
      <c r="B34" s="20">
        <v>1341.3</v>
      </c>
      <c r="C34" s="20">
        <v>47.9</v>
      </c>
      <c r="D34" s="29">
        <v>19.51</v>
      </c>
      <c r="E34" s="19">
        <v>46914</v>
      </c>
      <c r="F34" s="30">
        <v>0.051</v>
      </c>
      <c r="G34" s="6"/>
      <c r="H34" s="22"/>
      <c r="I34" s="22"/>
      <c r="J34" s="6"/>
      <c r="K34" s="6"/>
      <c r="L34" s="6"/>
      <c r="M34" s="6"/>
    </row>
    <row r="35" spans="1:13" ht="14.25">
      <c r="A35" s="10" t="s">
        <v>30</v>
      </c>
      <c r="B35" s="20">
        <v>675.7</v>
      </c>
      <c r="C35" s="20">
        <v>69</v>
      </c>
      <c r="D35" s="29">
        <v>21.57</v>
      </c>
      <c r="E35" s="19">
        <v>58397</v>
      </c>
      <c r="F35" s="30">
        <v>0.027000000000000003</v>
      </c>
      <c r="G35" s="6"/>
      <c r="H35" s="22"/>
      <c r="I35" s="22"/>
      <c r="J35" s="6"/>
      <c r="K35" s="6"/>
      <c r="L35" s="6"/>
      <c r="M35" s="6"/>
    </row>
    <row r="36" spans="1:13" ht="14.25">
      <c r="A36" s="10" t="s">
        <v>31</v>
      </c>
      <c r="B36" s="20">
        <v>4117.2</v>
      </c>
      <c r="C36" s="20">
        <v>244.6</v>
      </c>
      <c r="D36" s="29">
        <v>21.68</v>
      </c>
      <c r="E36" s="19">
        <v>64924</v>
      </c>
      <c r="F36" s="30">
        <v>0.046</v>
      </c>
      <c r="G36" s="6"/>
      <c r="H36" s="22"/>
      <c r="I36" s="22"/>
      <c r="J36" s="6"/>
      <c r="K36" s="6"/>
      <c r="L36" s="6"/>
      <c r="M36" s="6"/>
    </row>
    <row r="37" spans="1:13" ht="14.25">
      <c r="A37" s="10" t="s">
        <v>32</v>
      </c>
      <c r="B37" s="20">
        <v>831.6</v>
      </c>
      <c r="C37" s="20">
        <v>26.4</v>
      </c>
      <c r="D37" s="29">
        <v>17.31</v>
      </c>
      <c r="E37" s="19">
        <v>39521</v>
      </c>
      <c r="F37" s="30">
        <v>0.059000000000000004</v>
      </c>
      <c r="G37" s="6"/>
      <c r="H37" s="22"/>
      <c r="I37" s="22"/>
      <c r="J37" s="6"/>
      <c r="K37" s="6"/>
      <c r="L37" s="6"/>
      <c r="M37" s="6"/>
    </row>
    <row r="38" spans="1:13" ht="14.25">
      <c r="A38" s="10" t="s">
        <v>33</v>
      </c>
      <c r="B38" s="20">
        <v>9560.1</v>
      </c>
      <c r="C38" s="20">
        <v>445.3</v>
      </c>
      <c r="D38" s="29">
        <v>20.55</v>
      </c>
      <c r="E38" s="19">
        <v>65644</v>
      </c>
      <c r="F38" s="30">
        <v>0.047</v>
      </c>
      <c r="G38" s="6"/>
      <c r="H38" s="22"/>
      <c r="I38" s="22"/>
      <c r="J38" s="6"/>
      <c r="K38" s="6"/>
      <c r="L38" s="6"/>
      <c r="M38" s="6"/>
    </row>
    <row r="39" spans="1:13" ht="14.25">
      <c r="A39" s="10" t="s">
        <v>34</v>
      </c>
      <c r="B39" s="20">
        <v>4411.4</v>
      </c>
      <c r="C39" s="20">
        <v>468.5</v>
      </c>
      <c r="D39" s="29">
        <v>17.74</v>
      </c>
      <c r="E39" s="19">
        <v>44180</v>
      </c>
      <c r="F39" s="30">
        <v>0.045</v>
      </c>
      <c r="G39" s="6"/>
      <c r="H39" s="22"/>
      <c r="I39" s="22"/>
      <c r="J39" s="6"/>
      <c r="K39" s="6"/>
      <c r="L39" s="6"/>
      <c r="M39" s="6"/>
    </row>
    <row r="40" spans="1:13" ht="14.25">
      <c r="A40" s="10" t="s">
        <v>35</v>
      </c>
      <c r="B40" s="20">
        <v>430.8</v>
      </c>
      <c r="C40" s="20">
        <v>24.7</v>
      </c>
      <c r="D40" s="29">
        <v>20.28</v>
      </c>
      <c r="E40" s="19">
        <v>52669</v>
      </c>
      <c r="F40" s="30">
        <v>0.027000000000000003</v>
      </c>
      <c r="G40" s="6"/>
      <c r="H40" s="22"/>
      <c r="I40" s="22"/>
      <c r="J40" s="6"/>
      <c r="K40" s="6"/>
      <c r="L40" s="6"/>
      <c r="M40" s="6"/>
    </row>
    <row r="41" spans="1:13" ht="14.25">
      <c r="A41" s="10" t="s">
        <v>36</v>
      </c>
      <c r="B41" s="20">
        <v>5525.8</v>
      </c>
      <c r="C41" s="20">
        <v>687.1</v>
      </c>
      <c r="D41" s="29">
        <v>21.11</v>
      </c>
      <c r="E41" s="19">
        <v>46651</v>
      </c>
      <c r="F41" s="30">
        <v>0.05</v>
      </c>
      <c r="G41" s="6"/>
      <c r="H41" s="22"/>
      <c r="I41" s="22"/>
      <c r="J41" s="6"/>
      <c r="K41" s="6"/>
      <c r="L41" s="6"/>
      <c r="M41" s="6"/>
    </row>
    <row r="42" spans="1:13" ht="14.25">
      <c r="A42" s="10" t="s">
        <v>37</v>
      </c>
      <c r="B42" s="20">
        <v>1662.5</v>
      </c>
      <c r="C42" s="20">
        <v>133.8</v>
      </c>
      <c r="D42" s="29">
        <v>18.94</v>
      </c>
      <c r="E42" s="19">
        <v>43634</v>
      </c>
      <c r="F42" s="30">
        <v>0.042</v>
      </c>
      <c r="G42" s="6"/>
      <c r="H42" s="22"/>
      <c r="I42" s="22"/>
      <c r="J42" s="6"/>
      <c r="K42" s="6"/>
      <c r="L42" s="6"/>
      <c r="M42" s="6"/>
    </row>
    <row r="43" spans="1:13" ht="14.25">
      <c r="A43" s="10" t="s">
        <v>38</v>
      </c>
      <c r="B43" s="20">
        <v>1875.3</v>
      </c>
      <c r="C43" s="20">
        <v>190</v>
      </c>
      <c r="D43" s="29">
        <v>20.66</v>
      </c>
      <c r="E43" s="19">
        <v>48372</v>
      </c>
      <c r="F43" s="30">
        <v>0.040999999999999995</v>
      </c>
      <c r="G43" s="6"/>
      <c r="H43" s="22"/>
      <c r="I43" s="22"/>
      <c r="J43" s="6"/>
      <c r="K43" s="6"/>
      <c r="L43" s="6"/>
      <c r="M43" s="6"/>
    </row>
    <row r="44" spans="1:13" ht="14.25">
      <c r="A44" s="10" t="s">
        <v>39</v>
      </c>
      <c r="B44" s="20">
        <v>5941.3</v>
      </c>
      <c r="C44" s="20">
        <v>562.8</v>
      </c>
      <c r="D44" s="29">
        <v>20.34</v>
      </c>
      <c r="E44" s="19">
        <v>53144</v>
      </c>
      <c r="F44" s="30">
        <v>0.049</v>
      </c>
      <c r="G44" s="6"/>
      <c r="H44" s="22"/>
      <c r="I44" s="22"/>
      <c r="J44" s="6"/>
      <c r="K44" s="6"/>
      <c r="L44" s="6"/>
      <c r="M44" s="6"/>
    </row>
    <row r="45" spans="1:13" ht="14.25">
      <c r="A45" s="10" t="s">
        <v>40</v>
      </c>
      <c r="B45" s="20">
        <v>493.4</v>
      </c>
      <c r="C45" s="20">
        <v>40.4</v>
      </c>
      <c r="D45" s="29">
        <v>19</v>
      </c>
      <c r="E45" s="19">
        <v>52379</v>
      </c>
      <c r="F45" s="30">
        <v>0.044000000000000004</v>
      </c>
      <c r="G45" s="6"/>
      <c r="H45" s="22"/>
      <c r="I45" s="22"/>
      <c r="J45" s="6"/>
      <c r="K45" s="6"/>
      <c r="L45" s="6"/>
      <c r="M45" s="6"/>
    </row>
    <row r="46" spans="1:13" ht="14.25">
      <c r="A46" s="10" t="s">
        <v>41</v>
      </c>
      <c r="B46" s="20">
        <v>2094.8</v>
      </c>
      <c r="C46" s="20">
        <v>241</v>
      </c>
      <c r="D46" s="29">
        <v>19.08</v>
      </c>
      <c r="E46" s="19">
        <v>42081</v>
      </c>
      <c r="F46" s="30">
        <v>0.043</v>
      </c>
      <c r="G46" s="6"/>
      <c r="H46" s="22"/>
      <c r="I46" s="22"/>
      <c r="J46" s="6"/>
      <c r="K46" s="6"/>
      <c r="L46" s="6"/>
      <c r="M46" s="6"/>
    </row>
    <row r="47" spans="1:13" ht="14.25">
      <c r="A47" s="10" t="s">
        <v>42</v>
      </c>
      <c r="B47" s="20">
        <v>434.2</v>
      </c>
      <c r="C47" s="20">
        <v>43.1</v>
      </c>
      <c r="D47" s="29">
        <v>18.75</v>
      </c>
      <c r="E47" s="19">
        <v>49554</v>
      </c>
      <c r="F47" s="30">
        <v>0.032</v>
      </c>
      <c r="G47" s="6"/>
      <c r="H47" s="22"/>
      <c r="I47" s="22"/>
      <c r="J47" s="6"/>
      <c r="K47" s="6"/>
      <c r="L47" s="6"/>
      <c r="M47" s="6"/>
    </row>
    <row r="48" spans="1:13" ht="14.25">
      <c r="A48" s="10" t="s">
        <v>43</v>
      </c>
      <c r="B48" s="20">
        <v>3011.3</v>
      </c>
      <c r="C48" s="20">
        <v>346.3</v>
      </c>
      <c r="D48" s="29">
        <v>19.4</v>
      </c>
      <c r="E48" s="19">
        <v>44950</v>
      </c>
      <c r="F48" s="30">
        <v>0.038</v>
      </c>
      <c r="G48" s="6"/>
      <c r="H48" s="22"/>
      <c r="I48" s="22"/>
      <c r="J48" s="6"/>
      <c r="K48" s="6"/>
      <c r="L48" s="6"/>
      <c r="M48" s="6"/>
    </row>
    <row r="49" spans="1:13" ht="14.25">
      <c r="A49" s="10" t="s">
        <v>44</v>
      </c>
      <c r="B49" s="20">
        <v>12227.7</v>
      </c>
      <c r="C49" s="20">
        <v>852.8</v>
      </c>
      <c r="D49" s="29">
        <v>23.13</v>
      </c>
      <c r="E49" s="19">
        <v>47929</v>
      </c>
      <c r="F49" s="30">
        <v>0.043</v>
      </c>
      <c r="G49" s="6"/>
      <c r="H49" s="22"/>
      <c r="I49" s="22"/>
      <c r="J49" s="6"/>
      <c r="K49" s="6"/>
      <c r="L49" s="6"/>
      <c r="M49" s="6"/>
    </row>
    <row r="50" spans="1:13" ht="14.25">
      <c r="A50" s="10" t="s">
        <v>45</v>
      </c>
      <c r="B50" s="20">
        <v>1469.1</v>
      </c>
      <c r="C50" s="20">
        <v>129.3</v>
      </c>
      <c r="D50" s="29">
        <v>20.62</v>
      </c>
      <c r="E50" s="19">
        <v>44002</v>
      </c>
      <c r="F50" s="30">
        <v>0.033</v>
      </c>
      <c r="G50" s="6"/>
      <c r="H50" s="22"/>
      <c r="I50" s="22"/>
      <c r="J50" s="6"/>
      <c r="K50" s="6"/>
      <c r="L50" s="6"/>
      <c r="M50" s="6"/>
    </row>
    <row r="51" spans="1:13" ht="14.25">
      <c r="A51" s="10" t="s">
        <v>46</v>
      </c>
      <c r="B51" s="20">
        <v>315</v>
      </c>
      <c r="C51" s="20">
        <v>29.6</v>
      </c>
      <c r="D51" s="29">
        <v>21.09</v>
      </c>
      <c r="E51" s="19">
        <v>51976</v>
      </c>
      <c r="F51" s="30">
        <v>0.03</v>
      </c>
      <c r="G51" s="6"/>
      <c r="H51" s="22"/>
      <c r="I51" s="22"/>
      <c r="J51" s="6"/>
      <c r="K51" s="6"/>
      <c r="L51" s="6"/>
      <c r="M51" s="6"/>
    </row>
    <row r="52" spans="1:13" ht="14.25">
      <c r="A52" s="10" t="s">
        <v>47</v>
      </c>
      <c r="B52" s="20">
        <v>3955.8</v>
      </c>
      <c r="C52" s="20">
        <v>234.9</v>
      </c>
      <c r="D52" s="29">
        <v>19.42</v>
      </c>
      <c r="E52" s="19">
        <v>55306</v>
      </c>
      <c r="F52" s="30">
        <v>0.037000000000000005</v>
      </c>
      <c r="G52" s="6"/>
      <c r="H52" s="22"/>
      <c r="I52" s="22"/>
      <c r="J52" s="6"/>
      <c r="K52" s="6"/>
      <c r="L52" s="6"/>
      <c r="M52" s="6"/>
    </row>
    <row r="53" spans="1:13" ht="14.25">
      <c r="A53" s="10" t="s">
        <v>48</v>
      </c>
      <c r="B53" s="20">
        <v>3321.1</v>
      </c>
      <c r="C53" s="20">
        <v>284.2</v>
      </c>
      <c r="D53" s="29">
        <v>27.38</v>
      </c>
      <c r="E53" s="19">
        <v>58550</v>
      </c>
      <c r="F53" s="30">
        <v>0.047</v>
      </c>
      <c r="G53" s="6"/>
      <c r="H53" s="22"/>
      <c r="I53" s="22"/>
      <c r="J53" s="6"/>
      <c r="K53" s="6"/>
      <c r="L53" s="6"/>
      <c r="M53" s="6"/>
    </row>
    <row r="54" spans="1:13" ht="14.25">
      <c r="A54" s="10" t="s">
        <v>49</v>
      </c>
      <c r="B54" s="20">
        <v>715.5</v>
      </c>
      <c r="C54" s="20">
        <v>46.7</v>
      </c>
      <c r="D54" s="29">
        <v>21.15</v>
      </c>
      <c r="E54" s="19">
        <v>38644</v>
      </c>
      <c r="F54" s="30">
        <v>0.052000000000000005</v>
      </c>
      <c r="G54" s="6"/>
      <c r="H54" s="22"/>
      <c r="I54" s="22"/>
      <c r="J54" s="6"/>
      <c r="K54" s="6"/>
      <c r="L54" s="6"/>
      <c r="M54" s="6"/>
    </row>
    <row r="55" spans="1:13" ht="14.25">
      <c r="A55" s="10" t="s">
        <v>50</v>
      </c>
      <c r="B55" s="20">
        <v>2947.9</v>
      </c>
      <c r="C55" s="20">
        <v>467.3</v>
      </c>
      <c r="D55" s="29">
        <v>20.25</v>
      </c>
      <c r="E55" s="19">
        <v>49290</v>
      </c>
      <c r="F55" s="30">
        <v>0.033</v>
      </c>
      <c r="G55" s="6"/>
      <c r="H55" s="22"/>
      <c r="I55" s="22"/>
      <c r="J55" s="6"/>
      <c r="K55" s="6"/>
      <c r="L55" s="6"/>
      <c r="M55" s="6"/>
    </row>
    <row r="56" spans="1:13" ht="14.25">
      <c r="A56" s="10" t="s">
        <v>51</v>
      </c>
      <c r="B56" s="20">
        <v>283.6</v>
      </c>
      <c r="C56" s="20">
        <v>9.4</v>
      </c>
      <c r="D56" s="29">
        <v>22.78</v>
      </c>
      <c r="E56" s="19">
        <v>56377</v>
      </c>
      <c r="F56" s="30">
        <v>0.042</v>
      </c>
      <c r="G56" s="6"/>
      <c r="H56" s="22"/>
      <c r="I56" s="22"/>
      <c r="J56" s="6"/>
      <c r="K56" s="6"/>
      <c r="L56" s="6"/>
      <c r="M56" s="6"/>
    </row>
    <row r="57" spans="1:13" ht="14.25">
      <c r="A57" s="8"/>
      <c r="B57" s="8"/>
      <c r="C57" s="8"/>
      <c r="D57" s="8"/>
      <c r="E57" s="8"/>
      <c r="F57" s="9"/>
      <c r="G57" s="10"/>
      <c r="H57" s="6"/>
      <c r="I57" s="6"/>
      <c r="J57" s="6"/>
      <c r="K57" s="6"/>
      <c r="L57" s="6"/>
      <c r="M57" s="6"/>
    </row>
    <row r="58" spans="1:13" ht="14.25">
      <c r="A58" s="23" t="s">
        <v>53</v>
      </c>
      <c r="B58" s="24"/>
      <c r="C58" s="24"/>
      <c r="D58" s="6"/>
      <c r="E58" s="6"/>
      <c r="F58" s="7"/>
      <c r="G58" s="6"/>
      <c r="H58" s="6"/>
      <c r="I58" s="6"/>
      <c r="J58" s="6"/>
      <c r="K58" s="6"/>
      <c r="L58" s="6"/>
      <c r="M58" s="6"/>
    </row>
    <row r="59" spans="1:13" ht="14.25">
      <c r="A59" s="23" t="s">
        <v>54</v>
      </c>
      <c r="B59" s="24"/>
      <c r="C59" s="24"/>
      <c r="D59" s="6"/>
      <c r="E59" s="6"/>
      <c r="F59" s="7"/>
      <c r="G59" s="6"/>
      <c r="H59" s="6"/>
      <c r="I59" s="6"/>
      <c r="J59" s="6"/>
      <c r="K59" s="6"/>
      <c r="L59" s="6"/>
      <c r="M59" s="6"/>
    </row>
    <row r="60" spans="1:13" ht="14.25">
      <c r="A60" s="24" t="s">
        <v>55</v>
      </c>
      <c r="B60" s="24"/>
      <c r="C60" s="24"/>
      <c r="D60" s="6"/>
      <c r="E60" s="6"/>
      <c r="F60" s="7"/>
      <c r="G60" s="6"/>
      <c r="H60" s="6"/>
      <c r="I60" s="6"/>
      <c r="J60" s="6"/>
      <c r="K60" s="6"/>
      <c r="L60" s="6"/>
      <c r="M60" s="6"/>
    </row>
    <row r="61" spans="1:13" ht="14.25">
      <c r="A61" s="6"/>
      <c r="B61" s="6"/>
      <c r="C61" s="6"/>
      <c r="D61" s="6"/>
      <c r="E61" s="6"/>
      <c r="F61" s="7"/>
      <c r="G61" s="6"/>
      <c r="H61" s="6"/>
      <c r="I61" s="6"/>
      <c r="J61" s="6"/>
      <c r="K61" s="6"/>
      <c r="L61" s="6"/>
      <c r="M61" s="6"/>
    </row>
    <row r="62" spans="1:13" ht="43.5" customHeight="1">
      <c r="A62" s="92" t="s">
        <v>58</v>
      </c>
      <c r="B62" s="92"/>
      <c r="C62" s="92"/>
      <c r="D62" s="92"/>
      <c r="E62" s="92"/>
      <c r="F62" s="92"/>
      <c r="G62" s="6"/>
      <c r="H62" s="6"/>
      <c r="I62" s="6"/>
      <c r="J62" s="6"/>
      <c r="K62" s="6"/>
      <c r="L62" s="6"/>
      <c r="M62" s="6"/>
    </row>
    <row r="63" spans="1:13" ht="14.25">
      <c r="A63" s="89" t="s">
        <v>98</v>
      </c>
      <c r="B63" s="25"/>
      <c r="C63" s="25"/>
      <c r="D63" s="6"/>
      <c r="E63" s="6"/>
      <c r="F63" s="7"/>
      <c r="G63" s="6"/>
      <c r="H63" s="6"/>
      <c r="I63" s="6"/>
      <c r="J63" s="6"/>
      <c r="K63" s="6"/>
      <c r="L63" s="6"/>
      <c r="M63" s="6"/>
    </row>
    <row r="64" spans="1:13" ht="14.25">
      <c r="A64" s="25" t="s">
        <v>57</v>
      </c>
      <c r="B64" s="25"/>
      <c r="C64" s="25"/>
      <c r="D64" s="6"/>
      <c r="E64" s="6"/>
      <c r="F64" s="7"/>
      <c r="G64" s="6"/>
      <c r="H64" s="6"/>
      <c r="I64" s="6"/>
      <c r="J64" s="6"/>
      <c r="K64" s="6"/>
      <c r="L64" s="6"/>
      <c r="M64" s="6"/>
    </row>
    <row r="65" spans="1:13" ht="14.25">
      <c r="A65" s="6"/>
      <c r="B65" s="6"/>
      <c r="C65" s="6"/>
      <c r="D65" s="6"/>
      <c r="E65" s="6"/>
      <c r="F65" s="7"/>
      <c r="G65" s="6"/>
      <c r="H65" s="6"/>
      <c r="I65" s="6"/>
      <c r="J65" s="6"/>
      <c r="K65" s="6"/>
      <c r="L65" s="6"/>
      <c r="M65" s="6"/>
    </row>
    <row r="66" spans="1:13" ht="14.25">
      <c r="A66" s="6"/>
      <c r="B66" s="6"/>
      <c r="C66" s="6"/>
      <c r="D66" s="6"/>
      <c r="E66" s="6"/>
      <c r="F66" s="7"/>
      <c r="G66" s="6"/>
      <c r="H66" s="6"/>
      <c r="I66" s="6"/>
      <c r="J66" s="6"/>
      <c r="K66" s="6"/>
      <c r="L66" s="6"/>
      <c r="M66" s="6"/>
    </row>
    <row r="67" spans="1:13" ht="14.25">
      <c r="A67" s="6"/>
      <c r="B67" s="6"/>
      <c r="C67" s="6"/>
      <c r="D67" s="6"/>
      <c r="E67" s="6"/>
      <c r="F67" s="7"/>
      <c r="G67" s="6"/>
      <c r="H67" s="6"/>
      <c r="I67" s="6"/>
      <c r="J67" s="6"/>
      <c r="K67" s="6"/>
      <c r="L67" s="6"/>
      <c r="M67" s="6"/>
    </row>
    <row r="68" spans="1:13" ht="14.25">
      <c r="A68" s="6"/>
      <c r="B68" s="6"/>
      <c r="C68" s="6"/>
      <c r="D68" s="6"/>
      <c r="E68" s="6"/>
      <c r="F68" s="7"/>
      <c r="G68" s="6"/>
      <c r="H68" s="6"/>
      <c r="I68" s="6"/>
      <c r="J68" s="6"/>
      <c r="K68" s="6"/>
      <c r="L68" s="6"/>
      <c r="M68" s="6"/>
    </row>
    <row r="69" spans="1:13" ht="14.25">
      <c r="A69" s="6"/>
      <c r="B69" s="6"/>
      <c r="C69" s="6"/>
      <c r="D69" s="6"/>
      <c r="E69" s="6"/>
      <c r="F69" s="7"/>
      <c r="G69" s="6"/>
      <c r="H69" s="6"/>
      <c r="I69" s="6"/>
      <c r="J69" s="6"/>
      <c r="K69" s="6"/>
      <c r="L69" s="6"/>
      <c r="M69" s="6"/>
    </row>
    <row r="70" spans="1:13" ht="14.25">
      <c r="A70" s="6"/>
      <c r="B70" s="6"/>
      <c r="C70" s="6"/>
      <c r="D70" s="6"/>
      <c r="E70" s="6"/>
      <c r="F70" s="7"/>
      <c r="G70" s="6"/>
      <c r="H70" s="6"/>
      <c r="I70" s="6"/>
      <c r="J70" s="6"/>
      <c r="K70" s="6"/>
      <c r="L70" s="6"/>
      <c r="M70" s="6"/>
    </row>
    <row r="71" spans="1:13" ht="14.25">
      <c r="A71" s="6"/>
      <c r="B71" s="6"/>
      <c r="C71" s="6"/>
      <c r="D71" s="6"/>
      <c r="E71" s="6"/>
      <c r="F71" s="7"/>
      <c r="G71" s="6"/>
      <c r="H71" s="6"/>
      <c r="I71" s="6"/>
      <c r="J71" s="6"/>
      <c r="K71" s="6"/>
      <c r="L71" s="6"/>
      <c r="M71" s="6"/>
    </row>
    <row r="72" spans="1:13" ht="14.25">
      <c r="A72" s="6"/>
      <c r="B72" s="6"/>
      <c r="C72" s="6"/>
      <c r="D72" s="6"/>
      <c r="E72" s="6"/>
      <c r="F72" s="7"/>
      <c r="G72" s="6"/>
      <c r="H72" s="6"/>
      <c r="I72" s="6"/>
      <c r="J72" s="6"/>
      <c r="K72" s="6"/>
      <c r="L72" s="6"/>
      <c r="M72" s="6"/>
    </row>
    <row r="73" spans="1:13" ht="14.25">
      <c r="A73" s="6"/>
      <c r="B73" s="6"/>
      <c r="C73" s="6"/>
      <c r="D73" s="6"/>
      <c r="E73" s="6"/>
      <c r="F73" s="7"/>
      <c r="G73" s="6"/>
      <c r="H73" s="6"/>
      <c r="I73" s="6"/>
      <c r="J73" s="6"/>
      <c r="K73" s="6"/>
      <c r="L73" s="6"/>
      <c r="M73" s="6"/>
    </row>
    <row r="74" spans="1:13" ht="14.25">
      <c r="A74" s="6"/>
      <c r="B74" s="6"/>
      <c r="C74" s="6"/>
      <c r="D74" s="6"/>
      <c r="E74" s="6"/>
      <c r="F74" s="7"/>
      <c r="G74" s="6"/>
      <c r="H74" s="6"/>
      <c r="I74" s="6"/>
      <c r="J74" s="6"/>
      <c r="K74" s="6"/>
      <c r="L74" s="6"/>
      <c r="M74" s="6"/>
    </row>
    <row r="75" spans="1:13" ht="14.25">
      <c r="A75" s="6"/>
      <c r="B75" s="6"/>
      <c r="C75" s="6"/>
      <c r="D75" s="6"/>
      <c r="E75" s="6"/>
      <c r="F75" s="7"/>
      <c r="G75" s="6"/>
      <c r="H75" s="6"/>
      <c r="I75" s="6"/>
      <c r="J75" s="6"/>
      <c r="K75" s="6"/>
      <c r="L75" s="6"/>
      <c r="M75" s="6"/>
    </row>
    <row r="76" spans="1:13" ht="14.25">
      <c r="A76" s="6"/>
      <c r="B76" s="6"/>
      <c r="C76" s="6"/>
      <c r="D76" s="6"/>
      <c r="E76" s="6"/>
      <c r="F76" s="7"/>
      <c r="G76" s="6"/>
      <c r="H76" s="6"/>
      <c r="I76" s="6"/>
      <c r="J76" s="6"/>
      <c r="K76" s="6"/>
      <c r="L76" s="6"/>
      <c r="M76" s="6"/>
    </row>
    <row r="77" spans="1:13" ht="14.25">
      <c r="A77" s="6"/>
      <c r="B77" s="6"/>
      <c r="C77" s="6"/>
      <c r="D77" s="6"/>
      <c r="E77" s="6"/>
      <c r="F77" s="7"/>
      <c r="G77" s="6"/>
      <c r="H77" s="6"/>
      <c r="I77" s="6"/>
      <c r="J77" s="6"/>
      <c r="K77" s="6"/>
      <c r="L77" s="6"/>
      <c r="M77" s="6"/>
    </row>
    <row r="78" spans="1:13" ht="14.25">
      <c r="A78" s="6"/>
      <c r="B78" s="6"/>
      <c r="C78" s="6"/>
      <c r="D78" s="6"/>
      <c r="E78" s="6"/>
      <c r="F78" s="7"/>
      <c r="G78" s="6"/>
      <c r="H78" s="6"/>
      <c r="I78" s="6"/>
      <c r="J78" s="6"/>
      <c r="K78" s="6"/>
      <c r="L78" s="6"/>
      <c r="M78" s="6"/>
    </row>
    <row r="79" spans="1:13" ht="14.25">
      <c r="A79" s="6"/>
      <c r="B79" s="6"/>
      <c r="C79" s="6"/>
      <c r="D79" s="6"/>
      <c r="E79" s="6"/>
      <c r="F79" s="7"/>
      <c r="G79" s="6"/>
      <c r="H79" s="6"/>
      <c r="I79" s="6"/>
      <c r="J79" s="6"/>
      <c r="K79" s="6"/>
      <c r="L79" s="6"/>
      <c r="M79" s="6"/>
    </row>
    <row r="80" spans="1:13" ht="14.25">
      <c r="A80" s="6"/>
      <c r="B80" s="6"/>
      <c r="C80" s="6"/>
      <c r="D80" s="6"/>
      <c r="E80" s="6"/>
      <c r="F80" s="7"/>
      <c r="G80" s="6"/>
      <c r="H80" s="6"/>
      <c r="I80" s="6"/>
      <c r="J80" s="6"/>
      <c r="K80" s="6"/>
      <c r="L80" s="6"/>
      <c r="M80" s="6"/>
    </row>
    <row r="81" spans="1:13" ht="14.25">
      <c r="A81" s="6"/>
      <c r="B81" s="6"/>
      <c r="C81" s="6"/>
      <c r="D81" s="6"/>
      <c r="E81" s="6"/>
      <c r="F81" s="7"/>
      <c r="G81" s="6"/>
      <c r="H81" s="6"/>
      <c r="I81" s="6"/>
      <c r="J81" s="6"/>
      <c r="K81" s="6"/>
      <c r="L81" s="6"/>
      <c r="M81" s="6"/>
    </row>
    <row r="82" spans="1:13" ht="14.25">
      <c r="A82" s="6"/>
      <c r="B82" s="6"/>
      <c r="C82" s="6"/>
      <c r="D82" s="6"/>
      <c r="E82" s="6"/>
      <c r="F82" s="7"/>
      <c r="G82" s="6"/>
      <c r="H82" s="6"/>
      <c r="I82" s="6"/>
      <c r="J82" s="6"/>
      <c r="K82" s="6"/>
      <c r="L82" s="6"/>
      <c r="M82" s="6"/>
    </row>
    <row r="83" spans="1:13" ht="14.25">
      <c r="A83" s="6"/>
      <c r="B83" s="6"/>
      <c r="C83" s="6"/>
      <c r="D83" s="6"/>
      <c r="E83" s="6"/>
      <c r="F83" s="7"/>
      <c r="G83" s="6"/>
      <c r="H83" s="6"/>
      <c r="I83" s="6"/>
      <c r="J83" s="6"/>
      <c r="K83" s="6"/>
      <c r="L83" s="6"/>
      <c r="M83" s="6"/>
    </row>
    <row r="84" spans="1:13" ht="14.25">
      <c r="A84" s="6"/>
      <c r="B84" s="6"/>
      <c r="C84" s="6"/>
      <c r="D84" s="6"/>
      <c r="E84" s="6"/>
      <c r="F84" s="7"/>
      <c r="G84" s="6"/>
      <c r="H84" s="6"/>
      <c r="I84" s="6"/>
      <c r="J84" s="6"/>
      <c r="K84" s="6"/>
      <c r="L84" s="6"/>
      <c r="M84" s="6"/>
    </row>
    <row r="85" spans="1:13" ht="14.25">
      <c r="A85" s="6"/>
      <c r="B85" s="6"/>
      <c r="C85" s="6"/>
      <c r="D85" s="6"/>
      <c r="E85" s="6"/>
      <c r="F85" s="7"/>
      <c r="G85" s="6"/>
      <c r="H85" s="6"/>
      <c r="I85" s="6"/>
      <c r="J85" s="6"/>
      <c r="K85" s="6"/>
      <c r="L85" s="6"/>
      <c r="M85" s="6"/>
    </row>
    <row r="86" spans="1:13" ht="14.25">
      <c r="A86" s="6"/>
      <c r="B86" s="6"/>
      <c r="C86" s="6"/>
      <c r="D86" s="6"/>
      <c r="E86" s="6"/>
      <c r="F86" s="7"/>
      <c r="G86" s="6"/>
      <c r="H86" s="6"/>
      <c r="I86" s="6"/>
      <c r="J86" s="6"/>
      <c r="K86" s="6"/>
      <c r="L86" s="6"/>
      <c r="M86" s="6"/>
    </row>
    <row r="87" spans="1:13" ht="14.25">
      <c r="A87" s="6"/>
      <c r="B87" s="6"/>
      <c r="C87" s="6"/>
      <c r="D87" s="6"/>
      <c r="E87" s="6"/>
      <c r="F87" s="7"/>
      <c r="G87" s="6"/>
      <c r="H87" s="6"/>
      <c r="I87" s="6"/>
      <c r="J87" s="6"/>
      <c r="K87" s="6"/>
      <c r="L87" s="6"/>
      <c r="M87" s="6"/>
    </row>
    <row r="88" spans="1:13" ht="14.25">
      <c r="A88" s="6"/>
      <c r="B88" s="6"/>
      <c r="C88" s="6"/>
      <c r="D88" s="6"/>
      <c r="E88" s="6"/>
      <c r="F88" s="7"/>
      <c r="G88" s="6"/>
      <c r="H88" s="6"/>
      <c r="I88" s="6"/>
      <c r="J88" s="6"/>
      <c r="K88" s="6"/>
      <c r="L88" s="6"/>
      <c r="M88" s="6"/>
    </row>
  </sheetData>
  <sheetProtection/>
  <mergeCells count="1">
    <mergeCell ref="A62:F62"/>
  </mergeCells>
  <hyperlinks>
    <hyperlink ref="A63" r:id="rId1" display="Data Link"/>
  </hyperlinks>
  <printOptions/>
  <pageMargins left="0.7" right="0.7" top="0.75" bottom="0.75" header="0.3" footer="0.3"/>
  <pageSetup fitToHeight="2" fitToWidth="1" horizontalDpi="600" verticalDpi="600" orientation="portrait" scale="84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7" ht="20.25">
      <c r="A1" s="77" t="s">
        <v>81</v>
      </c>
      <c r="B1" s="51"/>
      <c r="C1" s="51"/>
      <c r="D1" s="51"/>
      <c r="E1" s="51"/>
      <c r="F1" s="51"/>
      <c r="G1" s="38"/>
    </row>
    <row r="2" spans="1:7" ht="20.25">
      <c r="A2" s="77" t="s">
        <v>87</v>
      </c>
      <c r="B2" s="51"/>
      <c r="C2" s="38"/>
      <c r="D2" s="38"/>
      <c r="E2" s="51"/>
      <c r="F2" s="51"/>
      <c r="G2" s="38"/>
    </row>
    <row r="3" spans="1:7" ht="14.25">
      <c r="A3" s="38"/>
      <c r="B3" s="38"/>
      <c r="C3" s="38"/>
      <c r="D3" s="38"/>
      <c r="E3" s="38"/>
      <c r="F3" s="38"/>
      <c r="G3" s="38"/>
    </row>
    <row r="4" spans="1:7" ht="45">
      <c r="A4" s="27" t="s">
        <v>52</v>
      </c>
      <c r="B4" s="28" t="s">
        <v>59</v>
      </c>
      <c r="C4" s="28" t="s">
        <v>84</v>
      </c>
      <c r="D4" s="28" t="s">
        <v>61</v>
      </c>
      <c r="E4" s="28" t="s">
        <v>62</v>
      </c>
      <c r="F4" s="28" t="s">
        <v>63</v>
      </c>
      <c r="G4" s="42"/>
    </row>
    <row r="5" spans="1:7" ht="14.25">
      <c r="A5" s="38"/>
      <c r="B5" s="38"/>
      <c r="C5" s="38"/>
      <c r="D5" s="38"/>
      <c r="E5" s="38"/>
      <c r="F5" s="38"/>
      <c r="G5" s="38"/>
    </row>
    <row r="6" spans="1:7" ht="14.25">
      <c r="A6" s="73" t="s">
        <v>0</v>
      </c>
      <c r="B6" s="18">
        <v>128615</v>
      </c>
      <c r="C6" s="18">
        <v>17321.833333333332</v>
      </c>
      <c r="D6" s="78">
        <v>13.849166666666664</v>
      </c>
      <c r="E6" s="59">
        <v>28675</v>
      </c>
      <c r="F6" s="79">
        <v>0.042</v>
      </c>
      <c r="G6" s="36"/>
    </row>
    <row r="7" spans="1:7" ht="14.25">
      <c r="A7" s="73" t="s">
        <v>2</v>
      </c>
      <c r="B7" s="18">
        <v>1923.9</v>
      </c>
      <c r="C7" s="18">
        <v>368.7</v>
      </c>
      <c r="D7" s="58">
        <v>12.53</v>
      </c>
      <c r="E7" s="45">
        <v>23352</v>
      </c>
      <c r="F7" s="36">
        <v>0.048</v>
      </c>
      <c r="G7" s="38"/>
    </row>
    <row r="8" spans="1:7" ht="14.25">
      <c r="A8" s="73" t="s">
        <v>3</v>
      </c>
      <c r="B8" s="18">
        <v>277.6</v>
      </c>
      <c r="C8" s="18">
        <v>13.9</v>
      </c>
      <c r="D8" s="58">
        <v>12.1</v>
      </c>
      <c r="E8" s="45">
        <v>29892</v>
      </c>
      <c r="F8" s="36">
        <v>0.064</v>
      </c>
      <c r="G8" s="38"/>
    </row>
    <row r="9" spans="1:7" ht="14.25">
      <c r="A9" s="73" t="s">
        <v>4</v>
      </c>
      <c r="B9" s="18">
        <v>2160.2</v>
      </c>
      <c r="C9" s="18">
        <v>211.4</v>
      </c>
      <c r="D9" s="58">
        <v>12.69</v>
      </c>
      <c r="E9" s="45">
        <v>24813</v>
      </c>
      <c r="F9" s="36">
        <v>0.044000000000000004</v>
      </c>
      <c r="G9" s="38"/>
    </row>
    <row r="10" spans="1:7" ht="14.25">
      <c r="A10" s="73" t="s">
        <v>5</v>
      </c>
      <c r="B10" s="18">
        <v>1141.9</v>
      </c>
      <c r="C10" s="18">
        <v>252.6</v>
      </c>
      <c r="D10" s="58">
        <v>11.55</v>
      </c>
      <c r="E10" s="45">
        <v>21861</v>
      </c>
      <c r="F10" s="36">
        <v>0.045</v>
      </c>
      <c r="G10" s="38"/>
    </row>
    <row r="11" spans="1:7" ht="14.25">
      <c r="A11" s="73" t="s">
        <v>6</v>
      </c>
      <c r="B11" s="18">
        <v>13972.2</v>
      </c>
      <c r="C11" s="18">
        <v>1922.8</v>
      </c>
      <c r="D11" s="58">
        <v>13.95</v>
      </c>
      <c r="E11" s="45">
        <v>30640</v>
      </c>
      <c r="F11" s="36">
        <v>0.052000000000000005</v>
      </c>
      <c r="G11" s="38"/>
    </row>
    <row r="12" spans="1:7" ht="14.25">
      <c r="A12" s="73" t="s">
        <v>7</v>
      </c>
      <c r="B12" s="18">
        <v>2133.5</v>
      </c>
      <c r="C12" s="18">
        <v>203.9</v>
      </c>
      <c r="D12" s="58">
        <v>14.18</v>
      </c>
      <c r="E12" s="45">
        <v>31477</v>
      </c>
      <c r="F12" s="36">
        <v>0.028999999999999998</v>
      </c>
      <c r="G12" s="38"/>
    </row>
    <row r="13" spans="1:7" ht="14.25">
      <c r="A13" s="73" t="s">
        <v>8</v>
      </c>
      <c r="B13" s="18">
        <v>1671.7</v>
      </c>
      <c r="C13" s="18">
        <v>269</v>
      </c>
      <c r="D13" s="58">
        <v>15.33</v>
      </c>
      <c r="E13" s="45">
        <v>39693</v>
      </c>
      <c r="F13" s="36">
        <v>0.032</v>
      </c>
      <c r="G13" s="38"/>
    </row>
    <row r="14" spans="1:7" ht="14.25">
      <c r="A14" s="73" t="s">
        <v>9</v>
      </c>
      <c r="B14" s="18">
        <v>411.6</v>
      </c>
      <c r="C14" s="18">
        <v>59.6</v>
      </c>
      <c r="D14" s="58">
        <v>15.93</v>
      </c>
      <c r="E14" s="45">
        <v>31188</v>
      </c>
      <c r="F14" s="36">
        <v>0.035</v>
      </c>
      <c r="G14" s="38"/>
    </row>
    <row r="15" spans="1:7" ht="14.25">
      <c r="A15" s="73" t="s">
        <v>10</v>
      </c>
      <c r="B15" s="18">
        <v>6876.9</v>
      </c>
      <c r="C15" s="18">
        <v>487.8</v>
      </c>
      <c r="D15" s="58">
        <v>11.83</v>
      </c>
      <c r="E15" s="45">
        <v>27678</v>
      </c>
      <c r="F15" s="36">
        <v>0.039</v>
      </c>
      <c r="G15" s="38"/>
    </row>
    <row r="16" spans="1:7" ht="14.25">
      <c r="A16" s="73" t="s">
        <v>11</v>
      </c>
      <c r="B16" s="18">
        <v>3889.8</v>
      </c>
      <c r="C16" s="18">
        <v>599.1</v>
      </c>
      <c r="D16" s="58">
        <v>12.5</v>
      </c>
      <c r="E16" s="45">
        <v>27275</v>
      </c>
      <c r="F16" s="36">
        <v>0.04</v>
      </c>
      <c r="G16" s="38"/>
    </row>
    <row r="17" spans="1:7" ht="14.25">
      <c r="A17" s="73" t="s">
        <v>12</v>
      </c>
      <c r="B17" s="18">
        <v>533.7</v>
      </c>
      <c r="C17" s="18">
        <v>16.5</v>
      </c>
      <c r="D17" s="58">
        <v>13.48</v>
      </c>
      <c r="E17" s="45">
        <v>27809</v>
      </c>
      <c r="F17" s="36">
        <v>0.055999999999999994</v>
      </c>
      <c r="G17" s="38"/>
    </row>
    <row r="18" spans="1:7" ht="14.25">
      <c r="A18" s="73" t="s">
        <v>13</v>
      </c>
      <c r="B18" s="18">
        <v>539.7</v>
      </c>
      <c r="C18" s="18">
        <v>76.6</v>
      </c>
      <c r="D18" s="58">
        <v>13.4</v>
      </c>
      <c r="E18" s="45">
        <v>23788</v>
      </c>
      <c r="F18" s="36">
        <v>0.052000000000000005</v>
      </c>
      <c r="G18" s="38"/>
    </row>
    <row r="19" spans="1:7" ht="14.25">
      <c r="A19" s="73" t="s">
        <v>14</v>
      </c>
      <c r="B19" s="18">
        <v>5955.2</v>
      </c>
      <c r="C19" s="18">
        <v>956.4</v>
      </c>
      <c r="D19" s="58">
        <v>14.05</v>
      </c>
      <c r="E19" s="45">
        <v>31024</v>
      </c>
      <c r="F19" s="36">
        <v>0.043</v>
      </c>
      <c r="G19" s="38"/>
    </row>
    <row r="20" spans="1:7" ht="14.25">
      <c r="A20" s="73" t="s">
        <v>15</v>
      </c>
      <c r="B20" s="18">
        <v>2968.3</v>
      </c>
      <c r="C20" s="18">
        <v>690</v>
      </c>
      <c r="D20" s="58">
        <v>15.26</v>
      </c>
      <c r="E20" s="45">
        <v>26693</v>
      </c>
      <c r="F20" s="36">
        <v>0.03</v>
      </c>
      <c r="G20" s="38"/>
    </row>
    <row r="21" spans="1:7" ht="14.25">
      <c r="A21" s="73" t="s">
        <v>16</v>
      </c>
      <c r="B21" s="18">
        <v>1466.7</v>
      </c>
      <c r="C21" s="18">
        <v>261.3</v>
      </c>
      <c r="D21" s="58">
        <v>14.2</v>
      </c>
      <c r="E21" s="45">
        <v>25819</v>
      </c>
      <c r="F21" s="36">
        <v>0.025</v>
      </c>
      <c r="G21" s="38"/>
    </row>
    <row r="22" spans="1:7" ht="14.25">
      <c r="A22" s="73" t="s">
        <v>17</v>
      </c>
      <c r="B22" s="18">
        <v>1327</v>
      </c>
      <c r="C22" s="18">
        <v>213.2</v>
      </c>
      <c r="D22" s="58">
        <v>14.44</v>
      </c>
      <c r="E22" s="45">
        <v>26936</v>
      </c>
      <c r="F22" s="36">
        <v>0.03</v>
      </c>
      <c r="G22" s="38"/>
    </row>
    <row r="23" spans="1:7" ht="14.25">
      <c r="A23" s="73" t="s">
        <v>18</v>
      </c>
      <c r="B23" s="18">
        <v>1794.5</v>
      </c>
      <c r="C23" s="18">
        <v>320.7</v>
      </c>
      <c r="D23" s="58">
        <v>14.26</v>
      </c>
      <c r="E23" s="45">
        <v>23255</v>
      </c>
      <c r="F23" s="36">
        <v>0.045</v>
      </c>
      <c r="G23" s="38"/>
    </row>
    <row r="24" spans="1:7" ht="14.25">
      <c r="A24" s="73" t="s">
        <v>19</v>
      </c>
      <c r="B24" s="18">
        <v>1897.9</v>
      </c>
      <c r="C24" s="18">
        <v>188.3</v>
      </c>
      <c r="D24" s="58">
        <v>15.19</v>
      </c>
      <c r="E24" s="45">
        <v>22731</v>
      </c>
      <c r="F24" s="36">
        <v>0.051</v>
      </c>
      <c r="G24" s="38"/>
    </row>
    <row r="25" spans="1:7" ht="14.25">
      <c r="A25" s="73" t="s">
        <v>20</v>
      </c>
      <c r="B25" s="18">
        <v>585.8</v>
      </c>
      <c r="C25" s="18">
        <v>86.1</v>
      </c>
      <c r="D25" s="58">
        <v>13.97</v>
      </c>
      <c r="E25" s="45">
        <v>25892</v>
      </c>
      <c r="F25" s="36">
        <v>0.040999999999999995</v>
      </c>
      <c r="G25" s="38"/>
    </row>
    <row r="26" spans="1:7" ht="14.25">
      <c r="A26" s="73" t="s">
        <v>21</v>
      </c>
      <c r="B26" s="18">
        <v>2382.1</v>
      </c>
      <c r="C26" s="18">
        <v>177</v>
      </c>
      <c r="D26" s="58">
        <v>14.6</v>
      </c>
      <c r="E26" s="45">
        <v>33124</v>
      </c>
      <c r="F26" s="36">
        <v>0.035</v>
      </c>
      <c r="G26" s="38"/>
    </row>
    <row r="27" spans="1:7" ht="14.25">
      <c r="A27" s="73" t="s">
        <v>22</v>
      </c>
      <c r="B27" s="18">
        <v>3236.1</v>
      </c>
      <c r="C27" s="18">
        <v>433.4</v>
      </c>
      <c r="D27" s="58">
        <v>14.24</v>
      </c>
      <c r="E27" s="45">
        <v>34889</v>
      </c>
      <c r="F27" s="36">
        <v>0.032</v>
      </c>
      <c r="G27" s="38"/>
    </row>
    <row r="28" spans="1:7" ht="14.25">
      <c r="A28" s="73" t="s">
        <v>23</v>
      </c>
      <c r="B28" s="18">
        <v>4528.4</v>
      </c>
      <c r="C28" s="18">
        <v>977.9</v>
      </c>
      <c r="D28" s="58">
        <v>18.33</v>
      </c>
      <c r="E28" s="45">
        <v>28695</v>
      </c>
      <c r="F28" s="36">
        <v>0.038</v>
      </c>
      <c r="G28" s="38"/>
    </row>
    <row r="29" spans="1:7" ht="14.25">
      <c r="A29" s="73" t="s">
        <v>24</v>
      </c>
      <c r="B29" s="18">
        <v>2608.5</v>
      </c>
      <c r="C29" s="18">
        <v>439.5</v>
      </c>
      <c r="D29" s="58">
        <v>14.35</v>
      </c>
      <c r="E29" s="45">
        <v>30318</v>
      </c>
      <c r="F29" s="36">
        <v>0.027999999999999997</v>
      </c>
      <c r="G29" s="38"/>
    </row>
    <row r="30" spans="1:7" ht="14.25">
      <c r="A30" s="73" t="s">
        <v>25</v>
      </c>
      <c r="B30" s="18">
        <v>1154.8</v>
      </c>
      <c r="C30" s="18">
        <v>244.9</v>
      </c>
      <c r="D30" s="58">
        <v>11.18</v>
      </c>
      <c r="E30" s="45">
        <v>20684</v>
      </c>
      <c r="F30" s="36">
        <v>0.051</v>
      </c>
      <c r="G30" s="38"/>
    </row>
    <row r="31" spans="1:7" ht="14.25">
      <c r="A31" s="73" t="s">
        <v>26</v>
      </c>
      <c r="B31" s="18">
        <v>2725.1</v>
      </c>
      <c r="C31" s="18">
        <v>411</v>
      </c>
      <c r="D31" s="58">
        <v>13.93</v>
      </c>
      <c r="E31" s="45">
        <v>26416</v>
      </c>
      <c r="F31" s="36">
        <v>0.034</v>
      </c>
      <c r="G31" s="38"/>
    </row>
    <row r="32" spans="1:7" ht="14.25">
      <c r="A32" s="73" t="s">
        <v>27</v>
      </c>
      <c r="B32" s="18">
        <v>381.4</v>
      </c>
      <c r="C32" s="18">
        <v>24.5</v>
      </c>
      <c r="D32" s="58">
        <v>14.18</v>
      </c>
      <c r="E32" s="45">
        <v>21830</v>
      </c>
      <c r="F32" s="36">
        <v>0.052000000000000005</v>
      </c>
      <c r="G32" s="38"/>
    </row>
    <row r="33" spans="1:7" ht="14.25">
      <c r="A33" s="73" t="s">
        <v>28</v>
      </c>
      <c r="B33" s="18">
        <v>890.9</v>
      </c>
      <c r="C33" s="18">
        <v>117.5</v>
      </c>
      <c r="D33" s="58">
        <v>12.77</v>
      </c>
      <c r="E33" s="45">
        <v>27552</v>
      </c>
      <c r="F33" s="36">
        <v>0.028999999999999998</v>
      </c>
      <c r="G33" s="38"/>
    </row>
    <row r="34" spans="1:7" ht="14.25">
      <c r="A34" s="73" t="s">
        <v>29</v>
      </c>
      <c r="B34" s="18">
        <v>985.1</v>
      </c>
      <c r="C34" s="18">
        <v>42.3</v>
      </c>
      <c r="D34" s="58">
        <v>13.92</v>
      </c>
      <c r="E34" s="45">
        <v>30292</v>
      </c>
      <c r="F34" s="36">
        <v>0.044000000000000004</v>
      </c>
      <c r="G34" s="38"/>
    </row>
    <row r="35" spans="1:7" ht="14.25">
      <c r="A35" s="73" t="s">
        <v>30</v>
      </c>
      <c r="B35" s="18">
        <v>604.6</v>
      </c>
      <c r="C35" s="18">
        <v>106.6</v>
      </c>
      <c r="D35" s="58">
        <v>13.17</v>
      </c>
      <c r="E35" s="45">
        <v>31882</v>
      </c>
      <c r="F35" s="36">
        <v>0.027000000000000003</v>
      </c>
      <c r="G35" s="38"/>
    </row>
    <row r="36" spans="1:7" ht="14.25">
      <c r="A36" s="73" t="s">
        <v>31</v>
      </c>
      <c r="B36" s="18">
        <v>3866.1</v>
      </c>
      <c r="C36" s="18">
        <v>466.8</v>
      </c>
      <c r="D36" s="58">
        <v>15.07</v>
      </c>
      <c r="E36" s="45">
        <v>35989</v>
      </c>
      <c r="F36" s="36">
        <v>0.046</v>
      </c>
      <c r="G36" s="38"/>
    </row>
    <row r="37" spans="1:7" ht="14.25">
      <c r="A37" s="73" t="s">
        <v>32</v>
      </c>
      <c r="B37" s="18">
        <v>730.1</v>
      </c>
      <c r="C37" s="18">
        <v>42.3</v>
      </c>
      <c r="D37" s="58">
        <v>12.56</v>
      </c>
      <c r="E37" s="45">
        <v>21722</v>
      </c>
      <c r="F37" s="36">
        <v>0.055999999999999994</v>
      </c>
      <c r="G37" s="38"/>
    </row>
    <row r="38" spans="1:7" ht="14.25">
      <c r="A38" s="73" t="s">
        <v>33</v>
      </c>
      <c r="B38" s="18">
        <v>8453.7</v>
      </c>
      <c r="C38" s="18">
        <v>893</v>
      </c>
      <c r="D38" s="58">
        <v>13.86</v>
      </c>
      <c r="E38" s="45">
        <v>33673</v>
      </c>
      <c r="F38" s="36">
        <v>0.052000000000000005</v>
      </c>
      <c r="G38" s="38"/>
    </row>
    <row r="39" spans="1:7" ht="14.25">
      <c r="A39" s="73" t="s">
        <v>34</v>
      </c>
      <c r="B39" s="18">
        <v>3866.1</v>
      </c>
      <c r="C39" s="18">
        <v>802.7</v>
      </c>
      <c r="D39" s="58">
        <v>12.32</v>
      </c>
      <c r="E39" s="45">
        <v>26262</v>
      </c>
      <c r="F39" s="36">
        <v>0.032</v>
      </c>
      <c r="G39" s="38"/>
    </row>
    <row r="40" spans="1:7" ht="14.25">
      <c r="A40" s="73" t="s">
        <v>35</v>
      </c>
      <c r="B40" s="18">
        <v>323.4</v>
      </c>
      <c r="C40" s="18">
        <v>24</v>
      </c>
      <c r="D40" s="58">
        <v>11.93</v>
      </c>
      <c r="E40" s="45">
        <v>23793</v>
      </c>
      <c r="F40" s="36">
        <v>0.034</v>
      </c>
      <c r="G40" s="38"/>
    </row>
    <row r="41" spans="1:7" ht="14.25">
      <c r="A41" s="73" t="s">
        <v>36</v>
      </c>
      <c r="B41" s="18">
        <v>5548</v>
      </c>
      <c r="C41" s="18">
        <v>1087.7</v>
      </c>
      <c r="D41" s="58">
        <v>16.26</v>
      </c>
      <c r="E41" s="45">
        <v>27277</v>
      </c>
      <c r="F41" s="36">
        <v>0.043</v>
      </c>
      <c r="G41" s="38"/>
    </row>
    <row r="42" spans="1:7" ht="14.25">
      <c r="A42" s="73" t="s">
        <v>37</v>
      </c>
      <c r="B42" s="18">
        <v>1461.8</v>
      </c>
      <c r="C42" s="18">
        <v>183.9</v>
      </c>
      <c r="D42" s="58">
        <v>12.69</v>
      </c>
      <c r="E42" s="45">
        <v>22377</v>
      </c>
      <c r="F42" s="36">
        <v>0.034</v>
      </c>
      <c r="G42" s="38"/>
    </row>
    <row r="43" spans="1:7" ht="14.25">
      <c r="A43" s="73" t="s">
        <v>38</v>
      </c>
      <c r="B43" s="18">
        <v>1572.4</v>
      </c>
      <c r="C43" s="18">
        <v>240.8</v>
      </c>
      <c r="D43" s="58">
        <v>14.61</v>
      </c>
      <c r="E43" s="45">
        <v>26792</v>
      </c>
      <c r="F43" s="36">
        <v>0.057</v>
      </c>
      <c r="G43" s="38"/>
    </row>
    <row r="44" spans="1:7" ht="14.25">
      <c r="A44" s="73" t="s">
        <v>39</v>
      </c>
      <c r="B44" s="18">
        <v>5576.8</v>
      </c>
      <c r="C44" s="18">
        <v>930.8</v>
      </c>
      <c r="D44" s="58">
        <v>14.18</v>
      </c>
      <c r="E44" s="45">
        <v>28451</v>
      </c>
      <c r="F44" s="36">
        <v>0.044000000000000004</v>
      </c>
      <c r="G44" s="38"/>
    </row>
    <row r="45" spans="1:7" ht="14.25">
      <c r="A45" s="73" t="s">
        <v>40</v>
      </c>
      <c r="B45" s="18">
        <v>464.4</v>
      </c>
      <c r="C45" s="18">
        <v>74.7</v>
      </c>
      <c r="D45" s="58">
        <v>11.98</v>
      </c>
      <c r="E45" s="45">
        <v>28596</v>
      </c>
      <c r="F45" s="36">
        <v>0.040999999999999995</v>
      </c>
      <c r="G45" s="38"/>
    </row>
    <row r="46" spans="1:7" ht="14.25">
      <c r="A46" s="73" t="s">
        <v>41</v>
      </c>
      <c r="B46" s="18">
        <v>1832.5</v>
      </c>
      <c r="C46" s="18">
        <v>344.8</v>
      </c>
      <c r="D46" s="58">
        <v>10.67</v>
      </c>
      <c r="E46" s="45">
        <v>23789</v>
      </c>
      <c r="F46" s="36">
        <v>0.045</v>
      </c>
      <c r="G46" s="38"/>
    </row>
    <row r="47" spans="1:7" ht="14.25">
      <c r="A47" s="73" t="s">
        <v>42</v>
      </c>
      <c r="B47" s="18">
        <v>372.9</v>
      </c>
      <c r="C47" s="18">
        <v>50.1</v>
      </c>
      <c r="D47" s="58">
        <v>10.58</v>
      </c>
      <c r="E47" s="45">
        <v>25327</v>
      </c>
      <c r="F47" s="36">
        <v>0.028999999999999998</v>
      </c>
      <c r="G47" s="38"/>
    </row>
    <row r="48" spans="1:7" ht="14.25">
      <c r="A48" s="73" t="s">
        <v>43</v>
      </c>
      <c r="B48" s="18">
        <v>2674.2</v>
      </c>
      <c r="C48" s="18">
        <v>509.1</v>
      </c>
      <c r="D48" s="58">
        <v>12.5</v>
      </c>
      <c r="E48" s="45">
        <v>25815</v>
      </c>
      <c r="F48" s="36">
        <v>0.04</v>
      </c>
      <c r="G48" s="38"/>
    </row>
    <row r="49" spans="1:7" ht="14.25">
      <c r="A49" s="73" t="s">
        <v>44</v>
      </c>
      <c r="B49" s="18">
        <v>9155.4</v>
      </c>
      <c r="C49" s="18">
        <v>1085.6</v>
      </c>
      <c r="D49" s="58">
        <v>12.26</v>
      </c>
      <c r="E49" s="45">
        <v>26337</v>
      </c>
      <c r="F49" s="36">
        <v>0.046</v>
      </c>
      <c r="G49" s="38"/>
    </row>
    <row r="50" spans="1:7" ht="14.25">
      <c r="A50" s="73" t="s">
        <v>45</v>
      </c>
      <c r="B50" s="18">
        <v>1049.8</v>
      </c>
      <c r="C50" s="18">
        <v>132.5</v>
      </c>
      <c r="D50" s="58">
        <v>13.38</v>
      </c>
      <c r="E50" s="45">
        <v>23078</v>
      </c>
      <c r="F50" s="36">
        <v>0.037000000000000005</v>
      </c>
      <c r="G50" s="38"/>
    </row>
    <row r="51" spans="1:7" ht="14.25">
      <c r="A51" s="73" t="s">
        <v>46</v>
      </c>
      <c r="B51" s="18">
        <v>290.3</v>
      </c>
      <c r="C51" s="18">
        <v>47.9</v>
      </c>
      <c r="D51" s="58">
        <v>13.65</v>
      </c>
      <c r="E51" s="45">
        <v>27112</v>
      </c>
      <c r="F51" s="36">
        <v>0.03</v>
      </c>
      <c r="G51" s="38"/>
    </row>
    <row r="52" spans="1:7" ht="14.25">
      <c r="A52" s="73" t="s">
        <v>47</v>
      </c>
      <c r="B52" s="18">
        <v>3407.5</v>
      </c>
      <c r="C52" s="18">
        <v>395.8</v>
      </c>
      <c r="D52" s="58">
        <v>13.37</v>
      </c>
      <c r="E52" s="45">
        <v>30615</v>
      </c>
      <c r="F52" s="36">
        <v>0.027999999999999997</v>
      </c>
      <c r="G52" s="38"/>
    </row>
    <row r="53" spans="1:7" ht="14.25">
      <c r="A53" s="73" t="s">
        <v>48</v>
      </c>
      <c r="B53" s="18">
        <v>2642.6</v>
      </c>
      <c r="C53" s="18">
        <v>363.7</v>
      </c>
      <c r="D53" s="58">
        <v>16.14</v>
      </c>
      <c r="E53" s="45">
        <v>31141</v>
      </c>
      <c r="F53" s="36">
        <v>0.047</v>
      </c>
      <c r="G53" s="38"/>
    </row>
    <row r="54" spans="1:7" ht="14.25">
      <c r="A54" s="73" t="s">
        <v>49</v>
      </c>
      <c r="B54" s="18">
        <v>725.7</v>
      </c>
      <c r="C54" s="18">
        <v>81.7</v>
      </c>
      <c r="D54" s="58">
        <v>14.09</v>
      </c>
      <c r="E54" s="45">
        <v>21057</v>
      </c>
      <c r="F54" s="36">
        <v>0.066</v>
      </c>
      <c r="G54" s="38"/>
    </row>
    <row r="55" spans="1:7" ht="14.25">
      <c r="A55" s="73" t="s">
        <v>50</v>
      </c>
      <c r="B55" s="18">
        <v>2776.9</v>
      </c>
      <c r="C55" s="18">
        <v>615.6</v>
      </c>
      <c r="D55" s="58">
        <v>14.51</v>
      </c>
      <c r="E55" s="45">
        <v>28020</v>
      </c>
      <c r="F55" s="36">
        <v>0.03</v>
      </c>
      <c r="G55" s="38"/>
    </row>
    <row r="56" spans="1:7" ht="14.25">
      <c r="A56" s="73" t="s">
        <v>51</v>
      </c>
      <c r="B56" s="18">
        <v>232.5</v>
      </c>
      <c r="C56" s="18">
        <v>11.1</v>
      </c>
      <c r="D56" s="58">
        <v>15.4</v>
      </c>
      <c r="E56" s="45">
        <v>27488</v>
      </c>
      <c r="F56" s="36">
        <v>0.049</v>
      </c>
      <c r="G56" s="38"/>
    </row>
    <row r="57" spans="1:7" ht="14.25">
      <c r="A57" s="41"/>
      <c r="B57" s="74"/>
      <c r="C57" s="74"/>
      <c r="D57" s="75"/>
      <c r="E57" s="76"/>
      <c r="F57" s="74"/>
      <c r="G57" s="38"/>
    </row>
    <row r="58" spans="1:7" ht="14.25">
      <c r="A58" s="51" t="s">
        <v>53</v>
      </c>
      <c r="B58" s="18"/>
      <c r="C58" s="18"/>
      <c r="D58" s="69"/>
      <c r="E58" s="55"/>
      <c r="F58" s="53"/>
      <c r="G58" s="38"/>
    </row>
    <row r="59" spans="1:7" ht="14.25">
      <c r="A59" s="51" t="s">
        <v>54</v>
      </c>
      <c r="B59" s="53"/>
      <c r="C59" s="53"/>
      <c r="D59" s="69"/>
      <c r="E59" s="55"/>
      <c r="F59" s="53"/>
      <c r="G59" s="38"/>
    </row>
    <row r="60" spans="1:7" ht="14.25">
      <c r="A60" s="51" t="s">
        <v>55</v>
      </c>
      <c r="B60" s="51"/>
      <c r="C60" s="51"/>
      <c r="D60" s="69"/>
      <c r="E60" s="55"/>
      <c r="F60" s="18"/>
      <c r="G60" s="38"/>
    </row>
    <row r="61" spans="1:7" ht="14.25">
      <c r="A61" s="51"/>
      <c r="B61" s="51"/>
      <c r="C61" s="51"/>
      <c r="D61" s="69"/>
      <c r="E61" s="55"/>
      <c r="F61" s="18"/>
      <c r="G61" s="38"/>
    </row>
    <row r="62" spans="1:7" ht="42.75" customHeight="1">
      <c r="A62" s="92" t="s">
        <v>58</v>
      </c>
      <c r="B62" s="92"/>
      <c r="C62" s="92"/>
      <c r="D62" s="92"/>
      <c r="E62" s="92"/>
      <c r="F62" s="92"/>
      <c r="G62" s="38"/>
    </row>
    <row r="63" spans="1:7" ht="14.25">
      <c r="A63" s="51"/>
      <c r="B63" s="51"/>
      <c r="C63" s="51"/>
      <c r="D63" s="51"/>
      <c r="E63" s="51"/>
      <c r="F63" s="53"/>
      <c r="G63" s="38"/>
    </row>
    <row r="64" spans="1:7" ht="14.25">
      <c r="A64" s="51"/>
      <c r="B64" s="51"/>
      <c r="C64" s="51"/>
      <c r="D64" s="51"/>
      <c r="E64" s="51"/>
      <c r="F64" s="53"/>
      <c r="G64" s="38"/>
    </row>
    <row r="65" spans="1:7" ht="14.25">
      <c r="A65" s="38"/>
      <c r="B65" s="51"/>
      <c r="C65" s="51"/>
      <c r="D65" s="38"/>
      <c r="E65" s="38"/>
      <c r="F65" s="18"/>
      <c r="G65" s="38"/>
    </row>
    <row r="66" spans="1:7" ht="14.25">
      <c r="A66" s="38"/>
      <c r="B66" s="38"/>
      <c r="C66" s="38"/>
      <c r="D66" s="38"/>
      <c r="E66" s="38"/>
      <c r="F66" s="18"/>
      <c r="G66" s="38"/>
    </row>
    <row r="67" spans="1:7" ht="14.25">
      <c r="A67" s="38"/>
      <c r="B67" s="38"/>
      <c r="C67" s="38"/>
      <c r="D67" s="38"/>
      <c r="E67" s="38"/>
      <c r="F67" s="18"/>
      <c r="G67" s="38"/>
    </row>
    <row r="68" spans="1:7" ht="14.25">
      <c r="A68" s="38"/>
      <c r="B68" s="38"/>
      <c r="C68" s="38"/>
      <c r="D68" s="38"/>
      <c r="E68" s="38"/>
      <c r="F68" s="18"/>
      <c r="G68" s="38"/>
    </row>
    <row r="69" spans="1:7" ht="14.25">
      <c r="A69" s="38"/>
      <c r="B69" s="38"/>
      <c r="C69" s="38"/>
      <c r="D69" s="38"/>
      <c r="E69" s="38"/>
      <c r="F69" s="18"/>
      <c r="G69" s="38"/>
    </row>
    <row r="70" spans="1:7" ht="14.25">
      <c r="A70" s="38"/>
      <c r="B70" s="38"/>
      <c r="C70" s="38"/>
      <c r="D70" s="38"/>
      <c r="E70" s="38"/>
      <c r="F70" s="18"/>
      <c r="G70" s="38"/>
    </row>
  </sheetData>
  <sheetProtection/>
  <mergeCells count="1">
    <mergeCell ref="A62:F62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8" ht="20.25">
      <c r="A1" s="77" t="s">
        <v>81</v>
      </c>
      <c r="B1" s="51"/>
      <c r="C1" s="51"/>
      <c r="D1" s="51"/>
      <c r="E1" s="51"/>
      <c r="F1" s="51"/>
      <c r="G1" s="38"/>
      <c r="H1" s="38"/>
    </row>
    <row r="2" spans="1:8" ht="20.25">
      <c r="A2" s="77" t="s">
        <v>92</v>
      </c>
      <c r="B2" s="51"/>
      <c r="C2" s="38"/>
      <c r="D2" s="38"/>
      <c r="E2" s="51"/>
      <c r="F2" s="51"/>
      <c r="G2" s="38"/>
      <c r="H2" s="38"/>
    </row>
    <row r="3" spans="1:8" ht="14.25">
      <c r="A3" s="38"/>
      <c r="B3" s="38"/>
      <c r="C3" s="38"/>
      <c r="D3" s="38"/>
      <c r="E3" s="38"/>
      <c r="F3" s="38"/>
      <c r="G3" s="38"/>
      <c r="H3" s="38"/>
    </row>
    <row r="4" spans="1:8" ht="45">
      <c r="A4" s="27" t="s">
        <v>52</v>
      </c>
      <c r="B4" s="28" t="s">
        <v>59</v>
      </c>
      <c r="C4" s="28" t="s">
        <v>84</v>
      </c>
      <c r="D4" s="28" t="s">
        <v>61</v>
      </c>
      <c r="E4" s="28" t="s">
        <v>62</v>
      </c>
      <c r="F4" s="28" t="s">
        <v>63</v>
      </c>
      <c r="G4" s="42"/>
      <c r="H4" s="42"/>
    </row>
    <row r="5" spans="1:8" ht="14.25">
      <c r="A5" s="38"/>
      <c r="B5" s="38"/>
      <c r="C5" s="38"/>
      <c r="D5" s="38"/>
      <c r="E5" s="38"/>
      <c r="F5" s="38"/>
      <c r="G5" s="38"/>
      <c r="H5" s="38"/>
    </row>
    <row r="6" spans="1:8" ht="14.25">
      <c r="A6" s="73" t="s">
        <v>0</v>
      </c>
      <c r="B6" s="18"/>
      <c r="C6" s="18">
        <v>17559.666666666668</v>
      </c>
      <c r="D6" s="78">
        <v>13.449166666666668</v>
      </c>
      <c r="E6" s="59">
        <v>27557</v>
      </c>
      <c r="F6" s="36"/>
      <c r="G6" s="36"/>
      <c r="H6" s="38"/>
    </row>
    <row r="7" spans="1:8" ht="14.25">
      <c r="A7" s="73" t="s">
        <v>2</v>
      </c>
      <c r="B7" s="18"/>
      <c r="C7" s="18"/>
      <c r="D7" s="58"/>
      <c r="E7" s="45">
        <v>22692</v>
      </c>
      <c r="F7" s="36"/>
      <c r="G7" s="38"/>
      <c r="H7" s="38"/>
    </row>
    <row r="8" spans="1:8" ht="14.25">
      <c r="A8" s="73" t="s">
        <v>3</v>
      </c>
      <c r="B8" s="18"/>
      <c r="C8" s="18"/>
      <c r="D8" s="58"/>
      <c r="E8" s="45">
        <v>29220</v>
      </c>
      <c r="F8" s="36"/>
      <c r="G8" s="38"/>
      <c r="H8" s="38"/>
    </row>
    <row r="9" spans="1:8" ht="14.25">
      <c r="A9" s="73" t="s">
        <v>4</v>
      </c>
      <c r="B9" s="18"/>
      <c r="C9" s="18"/>
      <c r="D9" s="58"/>
      <c r="E9" s="45">
        <v>24176</v>
      </c>
      <c r="F9" s="36"/>
      <c r="G9" s="38"/>
      <c r="H9" s="38"/>
    </row>
    <row r="10" spans="1:8" ht="14.25">
      <c r="A10" s="73" t="s">
        <v>5</v>
      </c>
      <c r="B10" s="18"/>
      <c r="C10" s="18"/>
      <c r="D10" s="58"/>
      <c r="E10" s="45">
        <v>21222</v>
      </c>
      <c r="F10" s="36"/>
      <c r="G10" s="38"/>
      <c r="H10" s="38"/>
    </row>
    <row r="11" spans="1:8" ht="14.25">
      <c r="A11" s="73" t="s">
        <v>6</v>
      </c>
      <c r="B11" s="18"/>
      <c r="C11" s="18"/>
      <c r="D11" s="58"/>
      <c r="E11" s="45">
        <v>29100</v>
      </c>
      <c r="F11" s="36"/>
      <c r="G11" s="38"/>
      <c r="H11" s="38"/>
    </row>
    <row r="12" spans="1:8" ht="14.25">
      <c r="A12" s="73" t="s">
        <v>7</v>
      </c>
      <c r="B12" s="18"/>
      <c r="C12" s="18"/>
      <c r="D12" s="58"/>
      <c r="E12" s="45">
        <v>29903</v>
      </c>
      <c r="F12" s="36"/>
      <c r="G12" s="38"/>
      <c r="H12" s="38"/>
    </row>
    <row r="13" spans="1:8" ht="14.25">
      <c r="A13" s="73" t="s">
        <v>8</v>
      </c>
      <c r="B13" s="18"/>
      <c r="C13" s="18"/>
      <c r="D13" s="58"/>
      <c r="E13" s="45">
        <v>37835</v>
      </c>
      <c r="F13" s="36"/>
      <c r="G13" s="38"/>
      <c r="H13" s="38"/>
    </row>
    <row r="14" spans="1:8" ht="14.25">
      <c r="A14" s="73" t="s">
        <v>9</v>
      </c>
      <c r="B14" s="18"/>
      <c r="C14" s="18"/>
      <c r="D14" s="58"/>
      <c r="E14" s="45">
        <v>29479</v>
      </c>
      <c r="F14" s="36"/>
      <c r="G14" s="38"/>
      <c r="H14" s="38"/>
    </row>
    <row r="15" spans="1:8" ht="14.25">
      <c r="A15" s="73" t="s">
        <v>89</v>
      </c>
      <c r="B15" s="50"/>
      <c r="C15" s="50"/>
      <c r="D15" s="80"/>
      <c r="E15" s="45">
        <v>38097</v>
      </c>
      <c r="F15" s="36"/>
      <c r="G15" s="38"/>
      <c r="H15" s="38"/>
    </row>
    <row r="16" spans="1:8" ht="14.25">
      <c r="A16" s="73" t="s">
        <v>10</v>
      </c>
      <c r="B16" s="18"/>
      <c r="C16" s="18"/>
      <c r="D16" s="58"/>
      <c r="E16" s="45">
        <v>26854</v>
      </c>
      <c r="F16" s="36"/>
      <c r="G16" s="38"/>
      <c r="H16" s="38"/>
    </row>
    <row r="17" spans="1:8" ht="14.25">
      <c r="A17" s="73" t="s">
        <v>11</v>
      </c>
      <c r="B17" s="18"/>
      <c r="C17" s="18"/>
      <c r="D17" s="58"/>
      <c r="E17" s="45">
        <v>26159</v>
      </c>
      <c r="F17" s="36"/>
      <c r="G17" s="38"/>
      <c r="H17" s="38"/>
    </row>
    <row r="18" spans="1:8" ht="14.25">
      <c r="A18" s="73" t="s">
        <v>12</v>
      </c>
      <c r="B18" s="18"/>
      <c r="C18" s="18"/>
      <c r="D18" s="58"/>
      <c r="E18" s="45">
        <v>26769</v>
      </c>
      <c r="F18" s="36"/>
      <c r="G18" s="38"/>
      <c r="H18" s="38"/>
    </row>
    <row r="19" spans="1:8" ht="14.25">
      <c r="A19" s="73" t="s">
        <v>13</v>
      </c>
      <c r="B19" s="18"/>
      <c r="C19" s="18"/>
      <c r="D19" s="58"/>
      <c r="E19" s="45">
        <v>22816</v>
      </c>
      <c r="F19" s="36"/>
      <c r="G19" s="38"/>
      <c r="H19" s="38"/>
    </row>
    <row r="20" spans="1:8" ht="14.25">
      <c r="A20" s="73" t="s">
        <v>14</v>
      </c>
      <c r="B20" s="18"/>
      <c r="C20" s="18"/>
      <c r="D20" s="58"/>
      <c r="E20" s="45">
        <v>29934</v>
      </c>
      <c r="F20" s="36"/>
      <c r="G20" s="38"/>
      <c r="H20" s="38"/>
    </row>
    <row r="21" spans="1:8" ht="14.25">
      <c r="A21" s="73" t="s">
        <v>15</v>
      </c>
      <c r="B21" s="18"/>
      <c r="C21" s="18"/>
      <c r="D21" s="58"/>
      <c r="E21" s="45">
        <v>25813</v>
      </c>
      <c r="F21" s="36"/>
      <c r="G21" s="38"/>
      <c r="H21" s="38"/>
    </row>
    <row r="22" spans="1:8" ht="14.25">
      <c r="A22" s="73" t="s">
        <v>16</v>
      </c>
      <c r="B22" s="18"/>
      <c r="C22" s="18"/>
      <c r="D22" s="58"/>
      <c r="E22" s="45">
        <v>25260</v>
      </c>
      <c r="F22" s="36"/>
      <c r="G22" s="38"/>
      <c r="H22" s="38"/>
    </row>
    <row r="23" spans="1:8" ht="14.25">
      <c r="A23" s="73" t="s">
        <v>17</v>
      </c>
      <c r="B23" s="18"/>
      <c r="C23" s="18"/>
      <c r="D23" s="58"/>
      <c r="E23" s="45">
        <v>26238</v>
      </c>
      <c r="F23" s="36"/>
      <c r="G23" s="38"/>
      <c r="H23" s="38"/>
    </row>
    <row r="24" spans="1:8" ht="14.25">
      <c r="A24" s="73" t="s">
        <v>18</v>
      </c>
      <c r="B24" s="18"/>
      <c r="C24" s="18"/>
      <c r="D24" s="58"/>
      <c r="E24" s="45">
        <v>22469</v>
      </c>
      <c r="F24" s="36"/>
      <c r="G24" s="38"/>
      <c r="H24" s="38"/>
    </row>
    <row r="25" spans="1:8" ht="14.25">
      <c r="A25" s="73" t="s">
        <v>19</v>
      </c>
      <c r="B25" s="18"/>
      <c r="C25" s="18"/>
      <c r="D25" s="58"/>
      <c r="E25" s="45">
        <v>22283</v>
      </c>
      <c r="F25" s="36"/>
      <c r="G25" s="38"/>
      <c r="H25" s="38"/>
    </row>
    <row r="26" spans="1:8" ht="14.25">
      <c r="A26" s="73" t="s">
        <v>20</v>
      </c>
      <c r="B26" s="18"/>
      <c r="C26" s="18"/>
      <c r="D26" s="58"/>
      <c r="E26" s="45">
        <v>24794</v>
      </c>
      <c r="F26" s="36"/>
      <c r="G26" s="38"/>
      <c r="H26" s="38"/>
    </row>
    <row r="27" spans="1:8" ht="14.25">
      <c r="A27" s="73" t="s">
        <v>21</v>
      </c>
      <c r="B27" s="18"/>
      <c r="C27" s="18"/>
      <c r="D27" s="58"/>
      <c r="E27" s="45">
        <v>31486</v>
      </c>
      <c r="F27" s="36"/>
      <c r="G27" s="38"/>
      <c r="H27" s="38"/>
    </row>
    <row r="28" spans="1:8" ht="14.25">
      <c r="A28" s="73" t="s">
        <v>22</v>
      </c>
      <c r="B28" s="18"/>
      <c r="C28" s="18"/>
      <c r="D28" s="58"/>
      <c r="E28" s="45">
        <v>32914</v>
      </c>
      <c r="F28" s="36"/>
      <c r="G28" s="38"/>
      <c r="H28" s="38"/>
    </row>
    <row r="29" spans="1:8" ht="14.25">
      <c r="A29" s="73" t="s">
        <v>23</v>
      </c>
      <c r="B29" s="18"/>
      <c r="C29" s="18"/>
      <c r="D29" s="58"/>
      <c r="E29" s="45">
        <v>27432</v>
      </c>
      <c r="F29" s="36"/>
      <c r="G29" s="38"/>
      <c r="H29" s="38"/>
    </row>
    <row r="30" spans="1:8" ht="14.25">
      <c r="A30" s="73" t="s">
        <v>24</v>
      </c>
      <c r="B30" s="18"/>
      <c r="C30" s="18"/>
      <c r="D30" s="58"/>
      <c r="E30" s="45">
        <v>29187</v>
      </c>
      <c r="F30" s="36"/>
      <c r="G30" s="38"/>
      <c r="H30" s="38"/>
    </row>
    <row r="31" spans="1:8" ht="14.25">
      <c r="A31" s="73" t="s">
        <v>25</v>
      </c>
      <c r="B31" s="18"/>
      <c r="C31" s="18"/>
      <c r="D31" s="58"/>
      <c r="E31" s="45">
        <v>20180</v>
      </c>
      <c r="F31" s="36"/>
      <c r="G31" s="38"/>
      <c r="H31" s="38"/>
    </row>
    <row r="32" spans="1:8" ht="14.25">
      <c r="A32" s="73" t="s">
        <v>26</v>
      </c>
      <c r="B32" s="18"/>
      <c r="C32" s="18"/>
      <c r="D32" s="58"/>
      <c r="E32" s="45">
        <v>25564</v>
      </c>
      <c r="F32" s="36"/>
      <c r="G32" s="38"/>
      <c r="H32" s="38"/>
    </row>
    <row r="33" spans="1:8" ht="14.25">
      <c r="A33" s="73" t="s">
        <v>27</v>
      </c>
      <c r="B33" s="18"/>
      <c r="C33" s="18"/>
      <c r="D33" s="58"/>
      <c r="E33" s="45">
        <v>21494</v>
      </c>
      <c r="F33" s="36"/>
      <c r="G33" s="38"/>
      <c r="H33" s="38"/>
    </row>
    <row r="34" spans="1:8" ht="14.25">
      <c r="A34" s="73" t="s">
        <v>28</v>
      </c>
      <c r="B34" s="18"/>
      <c r="C34" s="18"/>
      <c r="D34" s="58"/>
      <c r="E34" s="45">
        <v>26454</v>
      </c>
      <c r="F34" s="36"/>
      <c r="G34" s="38"/>
      <c r="H34" s="38"/>
    </row>
    <row r="35" spans="1:8" ht="14.25">
      <c r="A35" s="73" t="s">
        <v>29</v>
      </c>
      <c r="B35" s="18"/>
      <c r="C35" s="18"/>
      <c r="D35" s="58"/>
      <c r="E35" s="45">
        <v>29291</v>
      </c>
      <c r="F35" s="36"/>
      <c r="G35" s="38"/>
      <c r="H35" s="38"/>
    </row>
    <row r="36" spans="1:8" ht="14.25">
      <c r="A36" s="73" t="s">
        <v>30</v>
      </c>
      <c r="B36" s="18"/>
      <c r="C36" s="18"/>
      <c r="D36" s="58"/>
      <c r="E36" s="45">
        <v>30293</v>
      </c>
      <c r="F36" s="36"/>
      <c r="G36" s="38"/>
      <c r="H36" s="38"/>
    </row>
    <row r="37" spans="1:8" ht="14.25">
      <c r="A37" s="73" t="s">
        <v>31</v>
      </c>
      <c r="B37" s="18"/>
      <c r="C37" s="18"/>
      <c r="D37" s="58"/>
      <c r="E37" s="45">
        <v>34660</v>
      </c>
      <c r="F37" s="36"/>
      <c r="G37" s="38"/>
      <c r="H37" s="38"/>
    </row>
    <row r="38" spans="1:8" ht="14.25">
      <c r="A38" s="73" t="s">
        <v>32</v>
      </c>
      <c r="B38" s="18"/>
      <c r="C38" s="18"/>
      <c r="D38" s="58"/>
      <c r="E38" s="45">
        <v>21389</v>
      </c>
      <c r="F38" s="36"/>
      <c r="G38" s="38"/>
      <c r="H38" s="38"/>
    </row>
    <row r="39" spans="1:8" ht="14.25">
      <c r="A39" s="73" t="s">
        <v>33</v>
      </c>
      <c r="B39" s="18"/>
      <c r="C39" s="18"/>
      <c r="D39" s="58"/>
      <c r="E39" s="45">
        <v>32022</v>
      </c>
      <c r="F39" s="36"/>
      <c r="G39" s="38"/>
      <c r="H39" s="38"/>
    </row>
    <row r="40" spans="1:8" ht="14.25">
      <c r="A40" s="73" t="s">
        <v>34</v>
      </c>
      <c r="B40" s="18"/>
      <c r="C40" s="18"/>
      <c r="D40" s="58"/>
      <c r="E40" s="45">
        <v>25454</v>
      </c>
      <c r="F40" s="36"/>
      <c r="G40" s="38"/>
      <c r="H40" s="38"/>
    </row>
    <row r="41" spans="1:8" ht="14.25">
      <c r="A41" s="73" t="s">
        <v>35</v>
      </c>
      <c r="B41" s="18"/>
      <c r="C41" s="18"/>
      <c r="D41" s="58"/>
      <c r="E41" s="45">
        <v>23327</v>
      </c>
      <c r="F41" s="36"/>
      <c r="G41" s="38"/>
      <c r="H41" s="38"/>
    </row>
    <row r="42" spans="1:8" ht="14.25">
      <c r="A42" s="73" t="s">
        <v>36</v>
      </c>
      <c r="B42" s="18"/>
      <c r="C42" s="18"/>
      <c r="D42" s="58"/>
      <c r="E42" s="45">
        <v>26454</v>
      </c>
      <c r="F42" s="36"/>
      <c r="G42" s="38"/>
      <c r="H42" s="38"/>
    </row>
    <row r="43" spans="1:8" ht="14.25">
      <c r="A43" s="73" t="s">
        <v>37</v>
      </c>
      <c r="B43" s="18"/>
      <c r="C43" s="18"/>
      <c r="D43" s="58"/>
      <c r="E43" s="45">
        <v>21992</v>
      </c>
      <c r="F43" s="36"/>
      <c r="G43" s="38"/>
      <c r="H43" s="38"/>
    </row>
    <row r="44" spans="1:8" ht="14.25">
      <c r="A44" s="73" t="s">
        <v>38</v>
      </c>
      <c r="B44" s="18"/>
      <c r="C44" s="18"/>
      <c r="D44" s="58"/>
      <c r="E44" s="45">
        <v>26063</v>
      </c>
      <c r="F44" s="36"/>
      <c r="G44" s="38"/>
      <c r="H44" s="38"/>
    </row>
    <row r="45" spans="1:8" ht="14.25">
      <c r="A45" s="73" t="s">
        <v>39</v>
      </c>
      <c r="B45" s="18"/>
      <c r="C45" s="18"/>
      <c r="D45" s="58"/>
      <c r="E45" s="45">
        <v>27327</v>
      </c>
      <c r="F45" s="36"/>
      <c r="G45" s="38"/>
      <c r="H45" s="38"/>
    </row>
    <row r="46" spans="1:8" ht="14.25">
      <c r="A46" s="73" t="s">
        <v>40</v>
      </c>
      <c r="B46" s="18"/>
      <c r="C46" s="18"/>
      <c r="D46" s="58"/>
      <c r="E46" s="45">
        <v>27552</v>
      </c>
      <c r="F46" s="36"/>
      <c r="G46" s="38"/>
      <c r="H46" s="38"/>
    </row>
    <row r="47" spans="1:8" ht="14.25">
      <c r="A47" s="73" t="s">
        <v>41</v>
      </c>
      <c r="B47" s="18"/>
      <c r="C47" s="18"/>
      <c r="D47" s="58"/>
      <c r="E47" s="45">
        <v>22947</v>
      </c>
      <c r="F47" s="36"/>
      <c r="G47" s="38"/>
      <c r="H47" s="38"/>
    </row>
    <row r="48" spans="1:8" ht="14.25">
      <c r="A48" s="73" t="s">
        <v>42</v>
      </c>
      <c r="B48" s="18"/>
      <c r="C48" s="18"/>
      <c r="D48" s="58"/>
      <c r="E48" s="45">
        <v>24328</v>
      </c>
      <c r="F48" s="36"/>
      <c r="G48" s="38"/>
      <c r="H48" s="38"/>
    </row>
    <row r="49" spans="1:8" ht="14.25">
      <c r="A49" s="73" t="s">
        <v>43</v>
      </c>
      <c r="B49" s="18"/>
      <c r="C49" s="18"/>
      <c r="D49" s="58"/>
      <c r="E49" s="45">
        <v>25141</v>
      </c>
      <c r="F49" s="36"/>
      <c r="G49" s="38"/>
      <c r="H49" s="38"/>
    </row>
    <row r="50" spans="1:8" ht="14.25">
      <c r="A50" s="73" t="s">
        <v>44</v>
      </c>
      <c r="B50" s="18"/>
      <c r="C50" s="18"/>
      <c r="D50" s="58"/>
      <c r="E50" s="45">
        <v>25502</v>
      </c>
      <c r="F50" s="36"/>
      <c r="G50" s="38"/>
      <c r="H50" s="38"/>
    </row>
    <row r="51" spans="1:8" ht="14.25">
      <c r="A51" s="73" t="s">
        <v>45</v>
      </c>
      <c r="B51" s="18"/>
      <c r="C51" s="18"/>
      <c r="D51" s="58"/>
      <c r="E51" s="45">
        <v>22284</v>
      </c>
      <c r="F51" s="36"/>
      <c r="G51" s="38"/>
      <c r="H51" s="38"/>
    </row>
    <row r="52" spans="1:8" ht="14.25">
      <c r="A52" s="73" t="s">
        <v>46</v>
      </c>
      <c r="B52" s="18"/>
      <c r="C52" s="18"/>
      <c r="D52" s="58"/>
      <c r="E52" s="45">
        <v>25667</v>
      </c>
      <c r="F52" s="36"/>
      <c r="G52" s="38"/>
      <c r="H52" s="38"/>
    </row>
    <row r="53" spans="1:8" ht="14.25">
      <c r="A53" s="73" t="s">
        <v>47</v>
      </c>
      <c r="B53" s="18"/>
      <c r="C53" s="18"/>
      <c r="D53" s="58"/>
      <c r="E53" s="45">
        <v>28992</v>
      </c>
      <c r="F53" s="36"/>
      <c r="G53" s="38"/>
      <c r="H53" s="38"/>
    </row>
    <row r="54" spans="1:8" ht="14.25">
      <c r="A54" s="73" t="s">
        <v>48</v>
      </c>
      <c r="B54" s="18"/>
      <c r="C54" s="18"/>
      <c r="D54" s="58"/>
      <c r="E54" s="45">
        <v>29531</v>
      </c>
      <c r="F54" s="36"/>
      <c r="G54" s="38"/>
      <c r="H54" s="38"/>
    </row>
    <row r="55" spans="1:8" ht="14.25">
      <c r="A55" s="73" t="s">
        <v>49</v>
      </c>
      <c r="B55" s="18"/>
      <c r="C55" s="18"/>
      <c r="D55" s="58"/>
      <c r="E55" s="45">
        <v>20453</v>
      </c>
      <c r="F55" s="36"/>
      <c r="G55" s="38"/>
      <c r="H55" s="38"/>
    </row>
    <row r="56" spans="1:8" ht="14.25">
      <c r="A56" s="73" t="s">
        <v>50</v>
      </c>
      <c r="B56" s="18"/>
      <c r="C56" s="18"/>
      <c r="D56" s="58"/>
      <c r="E56" s="45">
        <v>27054</v>
      </c>
      <c r="F56" s="36"/>
      <c r="G56" s="38"/>
      <c r="H56" s="38"/>
    </row>
    <row r="57" spans="1:8" ht="14.25">
      <c r="A57" s="73" t="s">
        <v>51</v>
      </c>
      <c r="B57" s="18"/>
      <c r="C57" s="18"/>
      <c r="D57" s="58"/>
      <c r="E57" s="45">
        <v>25741</v>
      </c>
      <c r="F57" s="36"/>
      <c r="G57" s="38"/>
      <c r="H57" s="38"/>
    </row>
    <row r="58" spans="1:8" ht="14.25">
      <c r="A58" s="41"/>
      <c r="B58" s="74"/>
      <c r="C58" s="74"/>
      <c r="D58" s="75"/>
      <c r="E58" s="76"/>
      <c r="F58" s="74"/>
      <c r="G58" s="38"/>
      <c r="H58" s="38"/>
    </row>
    <row r="59" spans="1:8" ht="14.25">
      <c r="A59" s="51" t="s">
        <v>53</v>
      </c>
      <c r="B59" s="18"/>
      <c r="C59" s="18"/>
      <c r="D59" s="69"/>
      <c r="E59" s="55"/>
      <c r="F59" s="53"/>
      <c r="G59" s="38"/>
      <c r="H59" s="38"/>
    </row>
    <row r="60" spans="1:8" ht="14.25">
      <c r="A60" s="51" t="s">
        <v>90</v>
      </c>
      <c r="B60" s="53"/>
      <c r="C60" s="53"/>
      <c r="D60" s="69"/>
      <c r="E60" s="55"/>
      <c r="F60" s="53"/>
      <c r="G60" s="38"/>
      <c r="H60" s="38"/>
    </row>
    <row r="61" spans="1:8" ht="14.25">
      <c r="A61" s="51" t="s">
        <v>55</v>
      </c>
      <c r="B61" s="51"/>
      <c r="C61" s="51"/>
      <c r="D61" s="69"/>
      <c r="E61" s="55"/>
      <c r="F61" s="18"/>
      <c r="G61" s="38"/>
      <c r="H61" s="38"/>
    </row>
    <row r="62" spans="1:8" ht="14.25">
      <c r="A62" s="51"/>
      <c r="B62" s="51"/>
      <c r="C62" s="51"/>
      <c r="D62" s="69"/>
      <c r="E62" s="55"/>
      <c r="F62" s="18"/>
      <c r="G62" s="38"/>
      <c r="H62" s="38"/>
    </row>
    <row r="63" spans="1:8" ht="43.5" customHeight="1">
      <c r="A63" s="92" t="s">
        <v>58</v>
      </c>
      <c r="B63" s="92"/>
      <c r="C63" s="92"/>
      <c r="D63" s="92"/>
      <c r="E63" s="92"/>
      <c r="F63" s="92"/>
      <c r="G63" s="38"/>
      <c r="H63" s="38"/>
    </row>
    <row r="64" spans="1:8" ht="14.25">
      <c r="A64" s="51"/>
      <c r="B64" s="51"/>
      <c r="C64" s="51"/>
      <c r="D64" s="51"/>
      <c r="E64" s="51"/>
      <c r="F64" s="53"/>
      <c r="G64" s="38"/>
      <c r="H64" s="38"/>
    </row>
    <row r="65" spans="1:8" ht="14.25">
      <c r="A65" s="51"/>
      <c r="B65" s="51"/>
      <c r="C65" s="51"/>
      <c r="D65" s="51"/>
      <c r="E65" s="51"/>
      <c r="F65" s="53"/>
      <c r="G65" s="38"/>
      <c r="H65" s="38"/>
    </row>
    <row r="66" spans="1:8" ht="14.25">
      <c r="A66" s="38"/>
      <c r="B66" s="51"/>
      <c r="C66" s="51"/>
      <c r="D66" s="38"/>
      <c r="E66" s="38"/>
      <c r="F66" s="18"/>
      <c r="G66" s="38"/>
      <c r="H66" s="38"/>
    </row>
    <row r="67" spans="1:8" ht="14.25">
      <c r="A67" s="38"/>
      <c r="B67" s="38"/>
      <c r="C67" s="38"/>
      <c r="D67" s="38"/>
      <c r="E67" s="38"/>
      <c r="F67" s="18"/>
      <c r="G67" s="38"/>
      <c r="H67" s="38"/>
    </row>
    <row r="68" spans="1:8" ht="14.25">
      <c r="A68" s="38"/>
      <c r="B68" s="38"/>
      <c r="C68" s="38"/>
      <c r="D68" s="38"/>
      <c r="E68" s="38"/>
      <c r="F68" s="18"/>
      <c r="G68" s="38"/>
      <c r="H68" s="38"/>
    </row>
    <row r="69" spans="1:8" ht="14.25">
      <c r="A69" s="38"/>
      <c r="B69" s="38"/>
      <c r="C69" s="38"/>
      <c r="D69" s="38"/>
      <c r="E69" s="38"/>
      <c r="F69" s="18"/>
      <c r="G69" s="38"/>
      <c r="H69" s="38"/>
    </row>
    <row r="70" spans="1:8" ht="14.25">
      <c r="A70" s="38"/>
      <c r="B70" s="38"/>
      <c r="C70" s="38"/>
      <c r="D70" s="38"/>
      <c r="E70" s="38"/>
      <c r="F70" s="18"/>
      <c r="G70" s="38"/>
      <c r="H70" s="38"/>
    </row>
    <row r="71" spans="1:8" ht="14.25">
      <c r="A71" s="38"/>
      <c r="B71" s="38"/>
      <c r="C71" s="38"/>
      <c r="D71" s="38"/>
      <c r="E71" s="38"/>
      <c r="F71" s="18"/>
      <c r="G71" s="38"/>
      <c r="H71" s="38"/>
    </row>
    <row r="72" spans="1:8" ht="14.25">
      <c r="A72" s="38"/>
      <c r="B72" s="38"/>
      <c r="C72" s="38"/>
      <c r="D72" s="38"/>
      <c r="E72" s="38"/>
      <c r="F72" s="18"/>
      <c r="G72" s="38"/>
      <c r="H72" s="38"/>
    </row>
    <row r="73" spans="1:8" ht="14.25">
      <c r="A73" s="38"/>
      <c r="B73" s="38"/>
      <c r="C73" s="38"/>
      <c r="D73" s="38"/>
      <c r="E73" s="38"/>
      <c r="F73" s="18"/>
      <c r="G73" s="38"/>
      <c r="H73" s="38"/>
    </row>
    <row r="74" spans="1:8" ht="14.25">
      <c r="A74" s="38"/>
      <c r="B74" s="38"/>
      <c r="C74" s="38"/>
      <c r="D74" s="38"/>
      <c r="E74" s="38"/>
      <c r="F74" s="18"/>
      <c r="G74" s="38"/>
      <c r="H74" s="38"/>
    </row>
    <row r="75" spans="1:8" ht="14.25">
      <c r="A75" s="38"/>
      <c r="B75" s="38"/>
      <c r="C75" s="38"/>
      <c r="D75" s="38"/>
      <c r="E75" s="38"/>
      <c r="F75" s="18"/>
      <c r="G75" s="38"/>
      <c r="H75" s="38"/>
    </row>
    <row r="76" spans="1:8" ht="14.25">
      <c r="A76" s="38"/>
      <c r="B76" s="38"/>
      <c r="C76" s="38"/>
      <c r="D76" s="38"/>
      <c r="E76" s="38"/>
      <c r="F76" s="18"/>
      <c r="G76" s="38"/>
      <c r="H76" s="38"/>
    </row>
  </sheetData>
  <sheetProtection/>
  <mergeCells count="1">
    <mergeCell ref="A63:F63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8" ht="20.25">
      <c r="A1" s="77" t="s">
        <v>81</v>
      </c>
      <c r="B1" s="51"/>
      <c r="C1" s="51"/>
      <c r="D1" s="51"/>
      <c r="E1" s="51"/>
      <c r="F1" s="51"/>
      <c r="G1" s="38"/>
      <c r="H1" s="38"/>
    </row>
    <row r="2" spans="1:8" ht="20.25">
      <c r="A2" s="77" t="s">
        <v>88</v>
      </c>
      <c r="B2" s="51"/>
      <c r="C2" s="38"/>
      <c r="D2" s="38"/>
      <c r="E2" s="51"/>
      <c r="F2" s="51"/>
      <c r="G2" s="38"/>
      <c r="H2" s="38"/>
    </row>
    <row r="3" spans="1:8" ht="14.25">
      <c r="A3" s="38"/>
      <c r="B3" s="38"/>
      <c r="C3" s="38"/>
      <c r="D3" s="38"/>
      <c r="E3" s="38"/>
      <c r="F3" s="38"/>
      <c r="G3" s="38"/>
      <c r="H3" s="38"/>
    </row>
    <row r="4" spans="1:8" ht="45">
      <c r="A4" s="27" t="s">
        <v>52</v>
      </c>
      <c r="B4" s="28" t="s">
        <v>59</v>
      </c>
      <c r="C4" s="28" t="s">
        <v>84</v>
      </c>
      <c r="D4" s="28" t="s">
        <v>61</v>
      </c>
      <c r="E4" s="28" t="s">
        <v>62</v>
      </c>
      <c r="F4" s="28" t="s">
        <v>63</v>
      </c>
      <c r="G4" s="42"/>
      <c r="H4" s="42"/>
    </row>
    <row r="5" spans="1:8" ht="14.25">
      <c r="A5" s="38"/>
      <c r="B5" s="38"/>
      <c r="C5" s="38"/>
      <c r="D5" s="38"/>
      <c r="E5" s="38"/>
      <c r="F5" s="38"/>
      <c r="G5" s="38"/>
      <c r="H5" s="38"/>
    </row>
    <row r="6" spans="1:8" ht="14.25">
      <c r="A6" s="73" t="s">
        <v>0</v>
      </c>
      <c r="B6" s="18">
        <v>122690</v>
      </c>
      <c r="C6" s="18">
        <v>18657</v>
      </c>
      <c r="D6" s="78">
        <v>553.14</v>
      </c>
      <c r="E6" s="59">
        <v>25993</v>
      </c>
      <c r="F6" s="36">
        <v>0.049</v>
      </c>
      <c r="G6" s="36"/>
      <c r="H6" s="38"/>
    </row>
    <row r="7" spans="1:8" ht="14.25">
      <c r="A7" s="73" t="s">
        <v>2</v>
      </c>
      <c r="B7" s="18">
        <v>1863.2</v>
      </c>
      <c r="C7" s="18">
        <v>380.1</v>
      </c>
      <c r="D7" s="58">
        <v>496.52</v>
      </c>
      <c r="E7" s="45">
        <v>21516</v>
      </c>
      <c r="F7" s="36">
        <v>0.051</v>
      </c>
      <c r="G7" s="38"/>
      <c r="H7" s="38"/>
    </row>
    <row r="8" spans="1:8" ht="14.25">
      <c r="A8" s="73" t="s">
        <v>3</v>
      </c>
      <c r="B8" s="18">
        <v>268.3</v>
      </c>
      <c r="C8" s="18">
        <v>15.4</v>
      </c>
      <c r="D8" s="58">
        <v>550.13</v>
      </c>
      <c r="E8" s="45">
        <v>28185</v>
      </c>
      <c r="F8" s="36">
        <v>0.079</v>
      </c>
      <c r="G8" s="38"/>
      <c r="H8" s="38"/>
    </row>
    <row r="9" spans="1:8" ht="14.25">
      <c r="A9" s="73" t="s">
        <v>4</v>
      </c>
      <c r="B9" s="18">
        <v>1977</v>
      </c>
      <c r="C9" s="18">
        <v>206.9</v>
      </c>
      <c r="D9" s="58">
        <v>482.38</v>
      </c>
      <c r="E9" s="45">
        <v>22804</v>
      </c>
      <c r="F9" s="36">
        <v>0.046</v>
      </c>
      <c r="G9" s="38"/>
      <c r="H9" s="38"/>
    </row>
    <row r="10" spans="1:8" ht="14.25">
      <c r="A10" s="73" t="s">
        <v>5</v>
      </c>
      <c r="B10" s="18">
        <v>1102.9</v>
      </c>
      <c r="C10" s="18">
        <v>253</v>
      </c>
      <c r="D10" s="58">
        <v>446.29</v>
      </c>
      <c r="E10" s="45">
        <v>20187</v>
      </c>
      <c r="F10" s="36">
        <v>0.053</v>
      </c>
      <c r="G10" s="38"/>
      <c r="H10" s="38"/>
    </row>
    <row r="11" spans="1:8" ht="14.25">
      <c r="A11" s="73" t="s">
        <v>6</v>
      </c>
      <c r="B11" s="18">
        <v>13167.4</v>
      </c>
      <c r="C11" s="18">
        <v>1913.8</v>
      </c>
      <c r="D11" s="58">
        <v>553.92</v>
      </c>
      <c r="E11" s="45">
        <v>27171</v>
      </c>
      <c r="F11" s="36">
        <v>0.063</v>
      </c>
      <c r="G11" s="38"/>
      <c r="H11" s="38"/>
    </row>
    <row r="12" spans="1:8" ht="14.25">
      <c r="A12" s="73" t="s">
        <v>7</v>
      </c>
      <c r="B12" s="18">
        <v>1977</v>
      </c>
      <c r="C12" s="18">
        <v>203.6</v>
      </c>
      <c r="D12" s="58">
        <v>557.19</v>
      </c>
      <c r="E12" s="45">
        <v>27675</v>
      </c>
      <c r="F12" s="36">
        <v>0.033</v>
      </c>
      <c r="G12" s="38"/>
      <c r="H12" s="38"/>
    </row>
    <row r="13" spans="1:8" ht="14.25">
      <c r="A13" s="73" t="s">
        <v>8</v>
      </c>
      <c r="B13" s="18">
        <v>1616.3</v>
      </c>
      <c r="C13" s="18">
        <v>276.2</v>
      </c>
      <c r="D13" s="58">
        <v>615.57</v>
      </c>
      <c r="E13" s="45">
        <v>35228</v>
      </c>
      <c r="F13" s="36">
        <v>0.051</v>
      </c>
      <c r="G13" s="38"/>
      <c r="H13" s="38"/>
    </row>
    <row r="14" spans="1:8" ht="14.25">
      <c r="A14" s="73" t="s">
        <v>9</v>
      </c>
      <c r="B14" s="18">
        <v>388</v>
      </c>
      <c r="C14" s="18">
        <v>57.4</v>
      </c>
      <c r="D14" s="58">
        <v>620.54</v>
      </c>
      <c r="E14" s="45">
        <v>27069</v>
      </c>
      <c r="F14" s="36">
        <v>0.04</v>
      </c>
      <c r="G14" s="38"/>
      <c r="H14" s="38"/>
    </row>
    <row r="15" spans="1:8" ht="14.25">
      <c r="A15" s="73" t="s">
        <v>89</v>
      </c>
      <c r="B15" s="50">
        <v>615</v>
      </c>
      <c r="C15" s="50">
        <v>12.6</v>
      </c>
      <c r="D15" s="80">
        <v>553.57</v>
      </c>
      <c r="E15" s="45">
        <v>35739</v>
      </c>
      <c r="F15" s="36">
        <v>0.079</v>
      </c>
      <c r="G15" s="38"/>
      <c r="H15" s="38"/>
    </row>
    <row r="16" spans="1:8" ht="14.25">
      <c r="A16" s="73" t="s">
        <v>10</v>
      </c>
      <c r="B16" s="18">
        <v>6427.4</v>
      </c>
      <c r="C16" s="18">
        <v>491</v>
      </c>
      <c r="D16" s="58">
        <v>457.71</v>
      </c>
      <c r="E16" s="45">
        <v>25378</v>
      </c>
      <c r="F16" s="36">
        <v>0.048</v>
      </c>
      <c r="G16" s="38"/>
      <c r="H16" s="38"/>
    </row>
    <row r="17" spans="1:8" ht="14.25">
      <c r="A17" s="73" t="s">
        <v>11</v>
      </c>
      <c r="B17" s="18">
        <v>3620.3</v>
      </c>
      <c r="C17" s="18">
        <v>588.5</v>
      </c>
      <c r="D17" s="58">
        <v>493.54</v>
      </c>
      <c r="E17" s="45">
        <v>24404</v>
      </c>
      <c r="F17" s="36">
        <v>0.045</v>
      </c>
      <c r="G17" s="38"/>
      <c r="H17" s="38"/>
    </row>
    <row r="18" spans="1:8" ht="14.25">
      <c r="A18" s="73" t="s">
        <v>12</v>
      </c>
      <c r="B18" s="18">
        <v>531.9</v>
      </c>
      <c r="C18" s="18">
        <v>16.6</v>
      </c>
      <c r="D18" s="58">
        <v>495.73</v>
      </c>
      <c r="E18" s="45">
        <v>26334</v>
      </c>
      <c r="F18" s="36">
        <v>0.064</v>
      </c>
      <c r="G18" s="38"/>
      <c r="H18" s="38"/>
    </row>
    <row r="19" spans="1:8" ht="14.25">
      <c r="A19" s="73" t="s">
        <v>13</v>
      </c>
      <c r="B19" s="18">
        <v>508.5</v>
      </c>
      <c r="C19" s="18">
        <v>74.4</v>
      </c>
      <c r="D19" s="58">
        <v>499.65</v>
      </c>
      <c r="E19" s="45">
        <v>21506</v>
      </c>
      <c r="F19" s="36">
        <v>0.053</v>
      </c>
      <c r="G19" s="38"/>
      <c r="H19" s="38"/>
    </row>
    <row r="20" spans="1:8" ht="14.25">
      <c r="A20" s="73" t="s">
        <v>14</v>
      </c>
      <c r="B20" s="18">
        <v>5772.6</v>
      </c>
      <c r="C20" s="18">
        <v>974.1</v>
      </c>
      <c r="D20" s="58">
        <v>563.37</v>
      </c>
      <c r="E20" s="45">
        <v>28422</v>
      </c>
      <c r="F20" s="36">
        <v>0.047</v>
      </c>
      <c r="G20" s="38"/>
      <c r="H20" s="38"/>
    </row>
    <row r="21" spans="1:8" ht="14.25">
      <c r="A21" s="73" t="s">
        <v>15</v>
      </c>
      <c r="B21" s="18">
        <v>2859.5</v>
      </c>
      <c r="C21" s="18">
        <v>677</v>
      </c>
      <c r="D21" s="58">
        <v>639.36</v>
      </c>
      <c r="E21" s="45">
        <v>24096</v>
      </c>
      <c r="F21" s="36">
        <v>0.035</v>
      </c>
      <c r="G21" s="38"/>
      <c r="H21" s="38"/>
    </row>
    <row r="22" spans="1:8" ht="14.25">
      <c r="A22" s="73" t="s">
        <v>16</v>
      </c>
      <c r="B22" s="18">
        <v>1405.4</v>
      </c>
      <c r="C22" s="18">
        <v>253.7</v>
      </c>
      <c r="D22" s="58">
        <v>578.08</v>
      </c>
      <c r="E22" s="45">
        <v>24197</v>
      </c>
      <c r="F22" s="36">
        <v>0.033</v>
      </c>
      <c r="G22" s="38"/>
      <c r="H22" s="38"/>
    </row>
    <row r="23" spans="1:8" ht="14.25">
      <c r="A23" s="73" t="s">
        <v>17</v>
      </c>
      <c r="B23" s="18">
        <v>1268.3</v>
      </c>
      <c r="C23" s="18">
        <v>205.6</v>
      </c>
      <c r="D23" s="58">
        <v>569.36</v>
      </c>
      <c r="E23" s="45">
        <v>24958</v>
      </c>
      <c r="F23" s="36">
        <v>0.038</v>
      </c>
      <c r="G23" s="38"/>
      <c r="H23" s="38"/>
    </row>
    <row r="24" spans="1:8" ht="14.25">
      <c r="A24" s="73" t="s">
        <v>18</v>
      </c>
      <c r="B24" s="18">
        <v>1713.7</v>
      </c>
      <c r="C24" s="18">
        <v>316.1</v>
      </c>
      <c r="D24" s="58">
        <v>550.51</v>
      </c>
      <c r="E24" s="45">
        <v>21388</v>
      </c>
      <c r="F24" s="36">
        <v>0.054000000000000006</v>
      </c>
      <c r="G24" s="38"/>
      <c r="H24" s="38"/>
    </row>
    <row r="25" spans="1:8" ht="14.25">
      <c r="A25" s="73" t="s">
        <v>19</v>
      </c>
      <c r="B25" s="18">
        <v>1847.2</v>
      </c>
      <c r="C25" s="18">
        <v>190.3</v>
      </c>
      <c r="D25" s="58">
        <v>624.46</v>
      </c>
      <c r="E25" s="45">
        <v>21352</v>
      </c>
      <c r="F25" s="36">
        <v>0.061</v>
      </c>
      <c r="G25" s="38"/>
      <c r="H25" s="38"/>
    </row>
    <row r="26" spans="1:8" ht="14.25">
      <c r="A26" s="73" t="s">
        <v>20</v>
      </c>
      <c r="B26" s="18">
        <v>553.5</v>
      </c>
      <c r="C26" s="18">
        <v>87.5</v>
      </c>
      <c r="D26" s="58">
        <v>531.86</v>
      </c>
      <c r="E26" s="45">
        <v>23247</v>
      </c>
      <c r="F26" s="36">
        <v>0.054000000000000006</v>
      </c>
      <c r="G26" s="38"/>
      <c r="H26" s="38"/>
    </row>
    <row r="27" spans="1:8" ht="14.25">
      <c r="A27" s="73" t="s">
        <v>21</v>
      </c>
      <c r="B27" s="18">
        <v>2256.9</v>
      </c>
      <c r="C27" s="18">
        <v>175.8</v>
      </c>
      <c r="D27" s="58">
        <v>588.22</v>
      </c>
      <c r="E27" s="45">
        <v>29432</v>
      </c>
      <c r="F27" s="36">
        <v>0.051</v>
      </c>
      <c r="G27" s="38"/>
      <c r="H27" s="38"/>
    </row>
    <row r="28" spans="1:8" ht="14.25">
      <c r="A28" s="73" t="s">
        <v>22</v>
      </c>
      <c r="B28" s="18">
        <v>3118.7</v>
      </c>
      <c r="C28" s="18">
        <v>447.8</v>
      </c>
      <c r="D28" s="58">
        <v>567.67</v>
      </c>
      <c r="E28" s="45">
        <v>31180</v>
      </c>
      <c r="F28" s="36">
        <v>0.04</v>
      </c>
      <c r="G28" s="38"/>
      <c r="H28" s="38"/>
    </row>
    <row r="29" spans="1:8" ht="14.25">
      <c r="A29" s="73" t="s">
        <v>23</v>
      </c>
      <c r="B29" s="18">
        <v>4446</v>
      </c>
      <c r="C29" s="18">
        <v>967.2</v>
      </c>
      <c r="D29" s="58">
        <v>762.35</v>
      </c>
      <c r="E29" s="45">
        <v>25990</v>
      </c>
      <c r="F29" s="36">
        <v>0.042</v>
      </c>
      <c r="G29" s="38"/>
      <c r="H29" s="38"/>
    </row>
    <row r="30" spans="1:8" ht="14.25">
      <c r="A30" s="73" t="s">
        <v>24</v>
      </c>
      <c r="B30" s="18">
        <v>2485.1</v>
      </c>
      <c r="C30" s="18">
        <v>434</v>
      </c>
      <c r="D30" s="58">
        <v>565.23</v>
      </c>
      <c r="E30" s="45">
        <v>27087</v>
      </c>
      <c r="F30" s="36">
        <v>0.033</v>
      </c>
      <c r="G30" s="38"/>
      <c r="H30" s="38"/>
    </row>
    <row r="31" spans="1:8" ht="14.25">
      <c r="A31" s="73" t="s">
        <v>25</v>
      </c>
      <c r="B31" s="18">
        <v>1106</v>
      </c>
      <c r="C31" s="18">
        <v>241.3</v>
      </c>
      <c r="D31" s="58">
        <v>432.02</v>
      </c>
      <c r="E31" s="45">
        <v>19221</v>
      </c>
      <c r="F31" s="36">
        <v>0.057</v>
      </c>
      <c r="G31" s="38"/>
      <c r="H31" s="38"/>
    </row>
    <row r="32" spans="1:8" ht="14.25">
      <c r="A32" s="73" t="s">
        <v>26</v>
      </c>
      <c r="B32" s="18">
        <v>2635.7</v>
      </c>
      <c r="C32" s="18">
        <v>418.7</v>
      </c>
      <c r="D32" s="58">
        <v>540.38</v>
      </c>
      <c r="E32" s="45">
        <v>24507</v>
      </c>
      <c r="F32" s="36">
        <v>0.042</v>
      </c>
      <c r="G32" s="38"/>
      <c r="H32" s="38"/>
    </row>
    <row r="33" spans="1:8" ht="14.25">
      <c r="A33" s="73" t="s">
        <v>27</v>
      </c>
      <c r="B33" s="18">
        <v>365.6</v>
      </c>
      <c r="C33" s="18">
        <v>24.1</v>
      </c>
      <c r="D33" s="58">
        <v>529.87</v>
      </c>
      <c r="E33" s="45">
        <v>20159</v>
      </c>
      <c r="F33" s="36">
        <v>0.054000000000000006</v>
      </c>
      <c r="G33" s="38"/>
      <c r="H33" s="38"/>
    </row>
    <row r="34" spans="1:8" ht="14.25">
      <c r="A34" s="73" t="s">
        <v>28</v>
      </c>
      <c r="B34" s="18">
        <v>855.8</v>
      </c>
      <c r="C34" s="18">
        <v>116</v>
      </c>
      <c r="D34" s="58">
        <v>499.32</v>
      </c>
      <c r="E34" s="45">
        <v>24915</v>
      </c>
      <c r="F34" s="36">
        <v>0.026000000000000002</v>
      </c>
      <c r="G34" s="38"/>
      <c r="H34" s="38"/>
    </row>
    <row r="35" spans="1:8" ht="14.25">
      <c r="A35" s="73" t="s">
        <v>29</v>
      </c>
      <c r="B35" s="18">
        <v>889.5</v>
      </c>
      <c r="C35" s="18">
        <v>40.5</v>
      </c>
      <c r="D35" s="58">
        <v>607.04</v>
      </c>
      <c r="E35" s="45">
        <v>27534</v>
      </c>
      <c r="F35" s="36">
        <v>0.040999999999999995</v>
      </c>
      <c r="G35" s="38"/>
      <c r="H35" s="38"/>
    </row>
    <row r="36" spans="1:8" ht="14.25">
      <c r="A36" s="73" t="s">
        <v>30</v>
      </c>
      <c r="B36" s="18">
        <v>568</v>
      </c>
      <c r="C36" s="18">
        <v>106.9</v>
      </c>
      <c r="D36" s="58">
        <v>526.68</v>
      </c>
      <c r="E36" s="45">
        <v>27975</v>
      </c>
      <c r="F36" s="36">
        <v>0.031000000000000003</v>
      </c>
      <c r="G36" s="38"/>
      <c r="H36" s="38"/>
    </row>
    <row r="37" spans="1:8" ht="14.25">
      <c r="A37" s="73" t="s">
        <v>31</v>
      </c>
      <c r="B37" s="18">
        <v>3724.5</v>
      </c>
      <c r="C37" s="18">
        <v>482.1</v>
      </c>
      <c r="D37" s="58">
        <v>598.24</v>
      </c>
      <c r="E37" s="45">
        <v>32804</v>
      </c>
      <c r="F37" s="36">
        <v>0.051</v>
      </c>
      <c r="G37" s="38"/>
      <c r="H37" s="38"/>
    </row>
    <row r="38" spans="1:8" ht="14.25">
      <c r="A38" s="73" t="s">
        <v>32</v>
      </c>
      <c r="B38" s="18">
        <v>707.2</v>
      </c>
      <c r="C38" s="18">
        <v>46.4</v>
      </c>
      <c r="D38" s="58">
        <v>467.25</v>
      </c>
      <c r="E38" s="45">
        <v>20576</v>
      </c>
      <c r="F38" s="36">
        <v>0.062000000000000006</v>
      </c>
      <c r="G38" s="38"/>
      <c r="H38" s="38"/>
    </row>
    <row r="39" spans="1:8" ht="14.25">
      <c r="A39" s="73" t="s">
        <v>33</v>
      </c>
      <c r="B39" s="18">
        <v>8027.3</v>
      </c>
      <c r="C39" s="18">
        <v>920.8</v>
      </c>
      <c r="D39" s="58">
        <v>543.43</v>
      </c>
      <c r="E39" s="45">
        <v>30443</v>
      </c>
      <c r="F39" s="36">
        <v>0.064</v>
      </c>
      <c r="G39" s="38"/>
      <c r="H39" s="38"/>
    </row>
    <row r="40" spans="1:8" ht="14.25">
      <c r="A40" s="73" t="s">
        <v>34</v>
      </c>
      <c r="B40" s="18">
        <v>3666.8</v>
      </c>
      <c r="C40" s="18">
        <v>834.5</v>
      </c>
      <c r="D40" s="58">
        <v>470.09</v>
      </c>
      <c r="E40" s="45">
        <v>24251</v>
      </c>
      <c r="F40" s="36">
        <v>0.036000000000000004</v>
      </c>
      <c r="G40" s="38"/>
      <c r="H40" s="38"/>
    </row>
    <row r="41" spans="1:8" ht="14.25">
      <c r="A41" s="73" t="s">
        <v>35</v>
      </c>
      <c r="B41" s="18">
        <v>313.1</v>
      </c>
      <c r="C41" s="18">
        <v>23.2</v>
      </c>
      <c r="D41" s="58">
        <v>458.06</v>
      </c>
      <c r="E41" s="45">
        <v>21196</v>
      </c>
      <c r="F41" s="36">
        <v>0.025</v>
      </c>
      <c r="G41" s="38"/>
      <c r="H41" s="38"/>
    </row>
    <row r="42" spans="1:8" ht="14.25">
      <c r="A42" s="73" t="s">
        <v>36</v>
      </c>
      <c r="B42" s="18">
        <v>5386</v>
      </c>
      <c r="C42" s="18">
        <v>1089.6</v>
      </c>
      <c r="D42" s="58">
        <v>667.08</v>
      </c>
      <c r="E42" s="45">
        <v>25078</v>
      </c>
      <c r="F42" s="36">
        <v>0.046</v>
      </c>
      <c r="G42" s="38"/>
      <c r="H42" s="38"/>
    </row>
    <row r="43" spans="1:8" ht="14.25">
      <c r="A43" s="73" t="s">
        <v>37</v>
      </c>
      <c r="B43" s="18">
        <v>1387.4</v>
      </c>
      <c r="C43" s="18">
        <v>180.4</v>
      </c>
      <c r="D43" s="58">
        <v>524.06</v>
      </c>
      <c r="E43" s="45">
        <v>21072</v>
      </c>
      <c r="F43" s="36">
        <v>0.040999999999999995</v>
      </c>
      <c r="G43" s="38"/>
      <c r="H43" s="38"/>
    </row>
    <row r="44" spans="1:8" ht="14.25">
      <c r="A44" s="73" t="s">
        <v>38</v>
      </c>
      <c r="B44" s="18">
        <v>1524.9</v>
      </c>
      <c r="C44" s="18">
        <v>243.7</v>
      </c>
      <c r="D44" s="58">
        <v>547.24</v>
      </c>
      <c r="E44" s="45">
        <v>25015</v>
      </c>
      <c r="F44" s="36">
        <v>0.057999999999999996</v>
      </c>
      <c r="G44" s="38"/>
      <c r="H44" s="38"/>
    </row>
    <row r="45" spans="1:8" ht="14.25">
      <c r="A45" s="73" t="s">
        <v>39</v>
      </c>
      <c r="B45" s="18">
        <v>5398.3</v>
      </c>
      <c r="C45" s="18">
        <v>936.4</v>
      </c>
      <c r="D45" s="58">
        <v>578.76</v>
      </c>
      <c r="E45" s="45">
        <v>25967</v>
      </c>
      <c r="F45" s="36">
        <v>0.052000000000000005</v>
      </c>
      <c r="G45" s="38"/>
      <c r="H45" s="38"/>
    </row>
    <row r="46" spans="1:8" ht="14.25">
      <c r="A46" s="73" t="s">
        <v>40</v>
      </c>
      <c r="B46" s="18">
        <v>449.3</v>
      </c>
      <c r="C46" s="18">
        <v>79.8</v>
      </c>
      <c r="D46" s="58">
        <v>461.45</v>
      </c>
      <c r="E46" s="45">
        <v>25975</v>
      </c>
      <c r="F46" s="36">
        <v>0.053</v>
      </c>
      <c r="G46" s="38"/>
      <c r="H46" s="38"/>
    </row>
    <row r="47" spans="1:8" ht="14.25">
      <c r="A47" s="73" t="s">
        <v>41</v>
      </c>
      <c r="B47" s="18">
        <v>1722.2</v>
      </c>
      <c r="C47" s="18">
        <v>362.4</v>
      </c>
      <c r="D47" s="58">
        <v>436.35</v>
      </c>
      <c r="E47" s="45">
        <v>21728</v>
      </c>
      <c r="F47" s="36">
        <v>0.045</v>
      </c>
      <c r="G47" s="38"/>
      <c r="H47" s="38"/>
    </row>
    <row r="48" spans="1:8" ht="14.25">
      <c r="A48" s="73" t="s">
        <v>42</v>
      </c>
      <c r="B48" s="18">
        <v>353.6</v>
      </c>
      <c r="C48" s="18">
        <v>49.4</v>
      </c>
      <c r="D48" s="58">
        <v>417.32</v>
      </c>
      <c r="E48" s="45">
        <v>22582</v>
      </c>
      <c r="F48" s="36">
        <v>0.031000000000000003</v>
      </c>
      <c r="G48" s="38"/>
      <c r="H48" s="38"/>
    </row>
    <row r="49" spans="1:8" ht="14.25">
      <c r="A49" s="73" t="s">
        <v>43</v>
      </c>
      <c r="B49" s="18">
        <v>2582.3</v>
      </c>
      <c r="C49" s="18">
        <v>516.7</v>
      </c>
      <c r="D49" s="58">
        <v>482.45</v>
      </c>
      <c r="E49" s="45">
        <v>23267</v>
      </c>
      <c r="F49" s="36">
        <v>0.054000000000000006</v>
      </c>
      <c r="G49" s="38"/>
      <c r="H49" s="38"/>
    </row>
    <row r="50" spans="1:8" ht="14.25">
      <c r="A50" s="73" t="s">
        <v>44</v>
      </c>
      <c r="B50" s="18">
        <v>8601.7</v>
      </c>
      <c r="C50" s="18">
        <v>1081.2</v>
      </c>
      <c r="D50" s="58">
        <v>523.31</v>
      </c>
      <c r="E50" s="45">
        <v>23919</v>
      </c>
      <c r="F50" s="36">
        <v>0.054000000000000006</v>
      </c>
      <c r="G50" s="38"/>
      <c r="H50" s="38"/>
    </row>
    <row r="51" spans="1:8" ht="14.25">
      <c r="A51" s="73" t="s">
        <v>45</v>
      </c>
      <c r="B51" s="18">
        <v>995.2</v>
      </c>
      <c r="C51" s="18">
        <v>132.9</v>
      </c>
      <c r="D51" s="58">
        <v>516.57</v>
      </c>
      <c r="E51" s="45">
        <v>21288</v>
      </c>
      <c r="F51" s="36">
        <v>0.031000000000000003</v>
      </c>
      <c r="G51" s="38"/>
      <c r="H51" s="38"/>
    </row>
    <row r="52" spans="1:8" ht="14.25">
      <c r="A52" s="73" t="s">
        <v>46</v>
      </c>
      <c r="B52" s="18">
        <v>278.5</v>
      </c>
      <c r="C52" s="18">
        <v>46.5</v>
      </c>
      <c r="D52" s="58">
        <v>516.89</v>
      </c>
      <c r="E52" s="45">
        <v>23999</v>
      </c>
      <c r="F52" s="36">
        <v>0.04</v>
      </c>
      <c r="G52" s="38"/>
      <c r="H52" s="38"/>
    </row>
    <row r="53" spans="1:8" ht="14.25">
      <c r="A53" s="73" t="s">
        <v>47</v>
      </c>
      <c r="B53" s="18">
        <v>41.3</v>
      </c>
      <c r="C53" s="18">
        <v>403.8</v>
      </c>
      <c r="D53" s="58">
        <v>527.92</v>
      </c>
      <c r="E53" s="45">
        <v>27360</v>
      </c>
      <c r="F53" s="36">
        <v>0.04</v>
      </c>
      <c r="G53" s="38"/>
      <c r="H53" s="38"/>
    </row>
    <row r="54" spans="1:8" ht="14.25">
      <c r="A54" s="73" t="s">
        <v>48</v>
      </c>
      <c r="B54" s="18">
        <v>2512</v>
      </c>
      <c r="C54" s="18">
        <v>369.4</v>
      </c>
      <c r="D54" s="58">
        <v>615.5</v>
      </c>
      <c r="E54" s="45">
        <v>27405</v>
      </c>
      <c r="F54" s="36">
        <v>0.048</v>
      </c>
      <c r="G54" s="38"/>
      <c r="H54" s="38"/>
    </row>
    <row r="55" spans="1:8" ht="14.25">
      <c r="A55" s="73" t="s">
        <v>49</v>
      </c>
      <c r="B55" s="18">
        <v>708.5</v>
      </c>
      <c r="C55" s="18">
        <v>81.8</v>
      </c>
      <c r="D55" s="58">
        <v>549.61</v>
      </c>
      <c r="E55" s="45">
        <v>19587</v>
      </c>
      <c r="F55" s="36">
        <v>0.069</v>
      </c>
      <c r="G55" s="38"/>
      <c r="H55" s="38"/>
    </row>
    <row r="56" spans="1:8" ht="14.25">
      <c r="A56" s="73" t="s">
        <v>50</v>
      </c>
      <c r="B56" s="18">
        <v>2652.5</v>
      </c>
      <c r="C56" s="18">
        <v>609.4</v>
      </c>
      <c r="D56" s="58">
        <v>579.18</v>
      </c>
      <c r="E56" s="45">
        <v>25429</v>
      </c>
      <c r="F56" s="36">
        <v>0.037000000000000005</v>
      </c>
      <c r="G56" s="38"/>
      <c r="H56" s="38"/>
    </row>
    <row r="57" spans="1:8" ht="14.25">
      <c r="A57" s="73" t="s">
        <v>51</v>
      </c>
      <c r="B57" s="18">
        <v>223.8</v>
      </c>
      <c r="C57" s="18">
        <v>10.8</v>
      </c>
      <c r="D57" s="58">
        <v>586.77</v>
      </c>
      <c r="E57" s="45">
        <v>24282</v>
      </c>
      <c r="F57" s="36">
        <v>0.051</v>
      </c>
      <c r="G57" s="38"/>
      <c r="H57" s="38"/>
    </row>
    <row r="58" spans="1:8" ht="14.25">
      <c r="A58" s="41"/>
      <c r="B58" s="74"/>
      <c r="C58" s="74"/>
      <c r="D58" s="75"/>
      <c r="E58" s="76"/>
      <c r="F58" s="74"/>
      <c r="G58" s="38"/>
      <c r="H58" s="38"/>
    </row>
    <row r="59" spans="1:8" ht="14.25">
      <c r="A59" s="51" t="s">
        <v>53</v>
      </c>
      <c r="B59" s="18"/>
      <c r="C59" s="18"/>
      <c r="D59" s="69"/>
      <c r="E59" s="55"/>
      <c r="F59" s="53"/>
      <c r="G59" s="38"/>
      <c r="H59" s="38"/>
    </row>
    <row r="60" spans="1:8" ht="14.25">
      <c r="A60" s="51" t="s">
        <v>90</v>
      </c>
      <c r="B60" s="53"/>
      <c r="C60" s="53"/>
      <c r="D60" s="69"/>
      <c r="E60" s="55"/>
      <c r="F60" s="53"/>
      <c r="G60" s="38"/>
      <c r="H60" s="38"/>
    </row>
    <row r="61" spans="1:8" ht="14.25">
      <c r="A61" s="51" t="s">
        <v>55</v>
      </c>
      <c r="B61" s="51"/>
      <c r="C61" s="51"/>
      <c r="D61" s="69"/>
      <c r="E61" s="55"/>
      <c r="F61" s="18"/>
      <c r="G61" s="38"/>
      <c r="H61" s="38"/>
    </row>
    <row r="62" spans="1:8" ht="14.25">
      <c r="A62" s="51"/>
      <c r="B62" s="51"/>
      <c r="C62" s="51"/>
      <c r="D62" s="69"/>
      <c r="E62" s="55"/>
      <c r="F62" s="18"/>
      <c r="G62" s="38"/>
      <c r="H62" s="38"/>
    </row>
    <row r="63" spans="1:8" ht="43.5" customHeight="1">
      <c r="A63" s="92" t="s">
        <v>58</v>
      </c>
      <c r="B63" s="92"/>
      <c r="C63" s="92"/>
      <c r="D63" s="92"/>
      <c r="E63" s="92"/>
      <c r="F63" s="92"/>
      <c r="G63" s="38"/>
      <c r="H63" s="38"/>
    </row>
    <row r="64" spans="1:8" ht="14.25">
      <c r="A64" s="51"/>
      <c r="B64" s="51"/>
      <c r="C64" s="51"/>
      <c r="D64" s="51"/>
      <c r="E64" s="51"/>
      <c r="F64" s="53"/>
      <c r="G64" s="38"/>
      <c r="H64" s="38"/>
    </row>
    <row r="65" spans="1:8" ht="14.25">
      <c r="A65" s="51"/>
      <c r="B65" s="51"/>
      <c r="C65" s="51"/>
      <c r="D65" s="51"/>
      <c r="E65" s="51"/>
      <c r="F65" s="53"/>
      <c r="G65" s="38"/>
      <c r="H65" s="38"/>
    </row>
    <row r="66" spans="1:8" ht="14.25">
      <c r="A66" s="38"/>
      <c r="B66" s="51"/>
      <c r="C66" s="51"/>
      <c r="D66" s="38"/>
      <c r="E66" s="38"/>
      <c r="F66" s="18"/>
      <c r="G66" s="38"/>
      <c r="H66" s="38"/>
    </row>
    <row r="67" spans="1:8" ht="14.25">
      <c r="A67" s="38"/>
      <c r="B67" s="38"/>
      <c r="C67" s="38"/>
      <c r="D67" s="38"/>
      <c r="E67" s="38"/>
      <c r="F67" s="18"/>
      <c r="G67" s="38"/>
      <c r="H67" s="38"/>
    </row>
    <row r="68" spans="1:8" ht="14.25">
      <c r="A68" s="38"/>
      <c r="B68" s="38"/>
      <c r="C68" s="38"/>
      <c r="D68" s="38"/>
      <c r="E68" s="38"/>
      <c r="F68" s="18"/>
      <c r="G68" s="38"/>
      <c r="H68" s="38"/>
    </row>
    <row r="69" spans="1:8" ht="14.25">
      <c r="A69" s="38"/>
      <c r="B69" s="38"/>
      <c r="C69" s="38"/>
      <c r="D69" s="38"/>
      <c r="E69" s="38"/>
      <c r="F69" s="18"/>
      <c r="G69" s="38"/>
      <c r="H69" s="38"/>
    </row>
    <row r="70" spans="1:8" ht="14.25">
      <c r="A70" s="38"/>
      <c r="B70" s="38"/>
      <c r="C70" s="38"/>
      <c r="D70" s="38"/>
      <c r="E70" s="38"/>
      <c r="F70" s="18"/>
      <c r="G70" s="38"/>
      <c r="H70" s="38"/>
    </row>
    <row r="71" spans="1:8" ht="14.25">
      <c r="A71" s="38"/>
      <c r="B71" s="38"/>
      <c r="C71" s="38"/>
      <c r="D71" s="38"/>
      <c r="E71" s="38"/>
      <c r="F71" s="18"/>
      <c r="G71" s="38"/>
      <c r="H71" s="38"/>
    </row>
    <row r="72" spans="1:8" ht="14.25">
      <c r="A72" s="38"/>
      <c r="B72" s="38"/>
      <c r="C72" s="38"/>
      <c r="D72" s="38"/>
      <c r="E72" s="38"/>
      <c r="F72" s="18"/>
      <c r="G72" s="38"/>
      <c r="H72" s="38"/>
    </row>
    <row r="73" spans="1:8" ht="14.25">
      <c r="A73" s="38"/>
      <c r="B73" s="38"/>
      <c r="C73" s="38"/>
      <c r="D73" s="38"/>
      <c r="E73" s="38"/>
      <c r="F73" s="18"/>
      <c r="G73" s="38"/>
      <c r="H73" s="38"/>
    </row>
    <row r="74" spans="1:8" ht="14.25">
      <c r="A74" s="38"/>
      <c r="B74" s="38"/>
      <c r="C74" s="38"/>
      <c r="D74" s="38"/>
      <c r="E74" s="38"/>
      <c r="F74" s="18"/>
      <c r="G74" s="38"/>
      <c r="H74" s="38"/>
    </row>
    <row r="75" spans="1:8" ht="14.25">
      <c r="A75" s="38"/>
      <c r="B75" s="38"/>
      <c r="C75" s="38"/>
      <c r="D75" s="38"/>
      <c r="E75" s="38"/>
      <c r="F75" s="18"/>
      <c r="G75" s="38"/>
      <c r="H75" s="38"/>
    </row>
    <row r="76" spans="1:8" ht="14.25">
      <c r="A76" s="38"/>
      <c r="B76" s="38"/>
      <c r="C76" s="38"/>
      <c r="D76" s="38"/>
      <c r="E76" s="38"/>
      <c r="F76" s="18"/>
      <c r="G76" s="38"/>
      <c r="H76" s="38"/>
    </row>
  </sheetData>
  <sheetProtection/>
  <mergeCells count="1">
    <mergeCell ref="A63:F63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6" ht="20.25">
      <c r="A1" s="85" t="s">
        <v>81</v>
      </c>
      <c r="B1" s="81"/>
      <c r="C1" s="81"/>
      <c r="D1" s="81"/>
      <c r="E1" s="81"/>
      <c r="F1" s="81"/>
    </row>
    <row r="2" spans="1:6" ht="20.25">
      <c r="A2" s="85" t="s">
        <v>91</v>
      </c>
      <c r="B2" s="81"/>
      <c r="C2" s="82"/>
      <c r="D2" s="82"/>
      <c r="E2" s="81"/>
      <c r="F2" s="81"/>
    </row>
    <row r="3" spans="1:6" ht="14.25">
      <c r="A3" s="6"/>
      <c r="B3" s="6"/>
      <c r="C3" s="6"/>
      <c r="D3" s="6"/>
      <c r="E3" s="6"/>
      <c r="F3" s="6"/>
    </row>
    <row r="4" spans="1:6" ht="45">
      <c r="A4" s="27" t="s">
        <v>52</v>
      </c>
      <c r="B4" s="28" t="s">
        <v>59</v>
      </c>
      <c r="C4" s="28" t="s">
        <v>84</v>
      </c>
      <c r="D4" s="28" t="s">
        <v>61</v>
      </c>
      <c r="E4" s="28" t="s">
        <v>62</v>
      </c>
      <c r="F4" s="28" t="s">
        <v>63</v>
      </c>
    </row>
    <row r="5" spans="1:6" ht="14.25">
      <c r="A5" s="6"/>
      <c r="B5" s="6"/>
      <c r="C5" s="6"/>
      <c r="D5" s="6"/>
      <c r="E5" s="6"/>
      <c r="F5" s="6"/>
    </row>
    <row r="6" spans="1:7" ht="14.25">
      <c r="A6" s="84" t="s">
        <v>0</v>
      </c>
      <c r="B6" s="98">
        <v>116607</v>
      </c>
      <c r="C6" s="98">
        <v>17236.666666666668</v>
      </c>
      <c r="D6" s="86">
        <v>531.65</v>
      </c>
      <c r="E6" s="88">
        <v>24771</v>
      </c>
      <c r="F6" s="36">
        <v>0.054000000000000006</v>
      </c>
      <c r="G6" s="36"/>
    </row>
    <row r="7" spans="1:6" ht="14.25">
      <c r="A7" s="84" t="s">
        <v>2</v>
      </c>
      <c r="B7" s="98">
        <v>1824.5</v>
      </c>
      <c r="C7" s="98">
        <v>382.6</v>
      </c>
      <c r="D7" s="86">
        <v>480.8</v>
      </c>
      <c r="E7" s="88">
        <v>20630</v>
      </c>
      <c r="F7" s="36">
        <v>0.051</v>
      </c>
    </row>
    <row r="8" spans="1:6" ht="14.25">
      <c r="A8" s="84" t="s">
        <v>3</v>
      </c>
      <c r="B8" s="98">
        <v>263.2</v>
      </c>
      <c r="C8" s="98">
        <v>16.2</v>
      </c>
      <c r="D8" s="86">
        <v>518.01</v>
      </c>
      <c r="E8" s="88">
        <v>26953</v>
      </c>
      <c r="F8" s="36">
        <v>0.078</v>
      </c>
    </row>
    <row r="9" spans="1:6" ht="14.25">
      <c r="A9" s="84" t="s">
        <v>4</v>
      </c>
      <c r="B9" s="98">
        <v>1895.6</v>
      </c>
      <c r="C9" s="98">
        <v>199.5</v>
      </c>
      <c r="D9" s="86">
        <v>490.62</v>
      </c>
      <c r="E9" s="88">
        <v>21737</v>
      </c>
      <c r="F9" s="36">
        <v>0.055</v>
      </c>
    </row>
    <row r="10" spans="1:6" ht="14.25">
      <c r="A10" s="84" t="s">
        <v>5</v>
      </c>
      <c r="B10" s="98">
        <v>1085.6</v>
      </c>
      <c r="C10" s="98">
        <v>253.5</v>
      </c>
      <c r="D10" s="86">
        <v>432.02</v>
      </c>
      <c r="E10" s="88">
        <v>19458</v>
      </c>
      <c r="F10" s="36">
        <v>0.054000000000000006</v>
      </c>
    </row>
    <row r="11" spans="1:6" ht="14.25">
      <c r="A11" s="84" t="s">
        <v>6</v>
      </c>
      <c r="B11" s="98">
        <v>12775</v>
      </c>
      <c r="C11" s="98">
        <v>1853.2</v>
      </c>
      <c r="D11" s="86">
        <v>532.45</v>
      </c>
      <c r="E11" s="88">
        <v>25912</v>
      </c>
      <c r="F11" s="36">
        <v>0.07200000000000001</v>
      </c>
    </row>
    <row r="12" spans="1:6" ht="14.25">
      <c r="A12" s="84" t="s">
        <v>7</v>
      </c>
      <c r="B12" s="98">
        <v>1896.9</v>
      </c>
      <c r="C12" s="98">
        <v>196</v>
      </c>
      <c r="D12" s="86">
        <v>528.18</v>
      </c>
      <c r="E12" s="88">
        <v>26336</v>
      </c>
      <c r="F12" s="36">
        <v>0.042</v>
      </c>
    </row>
    <row r="13" spans="1:6" ht="14.25">
      <c r="A13" s="84" t="s">
        <v>8</v>
      </c>
      <c r="B13" s="98">
        <v>1582.8</v>
      </c>
      <c r="C13" s="98">
        <v>275.2</v>
      </c>
      <c r="D13" s="86">
        <v>595.43</v>
      </c>
      <c r="E13" s="88">
        <v>33191</v>
      </c>
      <c r="F13" s="36">
        <v>0.057</v>
      </c>
    </row>
    <row r="14" spans="1:6" ht="14.25">
      <c r="A14" s="84" t="s">
        <v>9</v>
      </c>
      <c r="B14" s="98">
        <v>376.8</v>
      </c>
      <c r="C14" s="98">
        <v>58.1</v>
      </c>
      <c r="D14" s="86">
        <v>567</v>
      </c>
      <c r="E14" s="88">
        <v>26227</v>
      </c>
      <c r="F14" s="36">
        <v>0.052000000000000005</v>
      </c>
    </row>
    <row r="15" spans="1:6" ht="14.25">
      <c r="A15" s="84" t="s">
        <v>89</v>
      </c>
      <c r="B15" s="98">
        <v>623</v>
      </c>
      <c r="C15" s="98">
        <v>13.1</v>
      </c>
      <c r="D15" s="87">
        <v>526.68</v>
      </c>
      <c r="E15" s="88">
        <v>33872</v>
      </c>
      <c r="F15" s="36">
        <v>0.085</v>
      </c>
    </row>
    <row r="16" spans="1:6" ht="14.25">
      <c r="A16" s="84" t="s">
        <v>10</v>
      </c>
      <c r="B16" s="98">
        <v>6182.5</v>
      </c>
      <c r="C16" s="98">
        <v>490.4</v>
      </c>
      <c r="D16" s="86">
        <v>437.41</v>
      </c>
      <c r="E16" s="88">
        <v>24500</v>
      </c>
      <c r="F16" s="36">
        <v>0.051</v>
      </c>
    </row>
    <row r="17" spans="1:6" ht="14.25">
      <c r="A17" s="84" t="s">
        <v>11</v>
      </c>
      <c r="B17" s="98">
        <v>3528.3</v>
      </c>
      <c r="C17" s="98">
        <v>584.7</v>
      </c>
      <c r="D17" s="86">
        <v>472.49</v>
      </c>
      <c r="E17" s="88">
        <v>23475</v>
      </c>
      <c r="F17" s="36">
        <v>0.046</v>
      </c>
    </row>
    <row r="18" spans="1:6" ht="14.25">
      <c r="A18" s="84" t="s">
        <v>12</v>
      </c>
      <c r="B18" s="98">
        <v>529.3</v>
      </c>
      <c r="C18" s="98">
        <v>16.6</v>
      </c>
      <c r="D18" s="86">
        <v>487.3</v>
      </c>
      <c r="E18" s="88">
        <v>25665</v>
      </c>
      <c r="F18" s="36">
        <v>0.064</v>
      </c>
    </row>
    <row r="19" spans="1:6" ht="14.25">
      <c r="A19" s="84" t="s">
        <v>13</v>
      </c>
      <c r="B19" s="98">
        <v>492.3</v>
      </c>
      <c r="C19" s="98">
        <v>72.6</v>
      </c>
      <c r="D19" s="86">
        <v>479.93</v>
      </c>
      <c r="E19" s="88">
        <v>21058</v>
      </c>
      <c r="F19" s="36">
        <v>0.052000000000000005</v>
      </c>
    </row>
    <row r="20" spans="1:6" ht="14.25">
      <c r="A20" s="84" t="s">
        <v>14</v>
      </c>
      <c r="B20" s="98">
        <v>5676</v>
      </c>
      <c r="C20" s="98">
        <v>972</v>
      </c>
      <c r="D20" s="86">
        <v>543.35</v>
      </c>
      <c r="E20" s="88">
        <v>27066</v>
      </c>
      <c r="F20" s="36">
        <v>0.053</v>
      </c>
    </row>
    <row r="21" spans="1:6" ht="14.25">
      <c r="A21" s="84" t="s">
        <v>15</v>
      </c>
      <c r="B21" s="98">
        <v>2812.8</v>
      </c>
      <c r="C21" s="98">
        <v>673.7</v>
      </c>
      <c r="D21" s="86">
        <v>613.32</v>
      </c>
      <c r="E21" s="88">
        <v>23089</v>
      </c>
      <c r="F21" s="36">
        <v>0.040999999999999995</v>
      </c>
    </row>
    <row r="22" spans="1:6" ht="14.25">
      <c r="A22" s="84" t="s">
        <v>16</v>
      </c>
      <c r="B22" s="98">
        <v>1380.4</v>
      </c>
      <c r="C22" s="98">
        <v>247.4</v>
      </c>
      <c r="D22" s="86">
        <v>551.46</v>
      </c>
      <c r="E22" s="88">
        <v>23209</v>
      </c>
      <c r="F22" s="36">
        <v>0.038</v>
      </c>
    </row>
    <row r="23" spans="1:6" ht="14.25">
      <c r="A23" s="84" t="s">
        <v>17</v>
      </c>
      <c r="B23" s="98">
        <v>1228.2</v>
      </c>
      <c r="C23" s="98">
        <v>196.1</v>
      </c>
      <c r="D23" s="86">
        <v>546.11</v>
      </c>
      <c r="E23" s="88">
        <v>23688</v>
      </c>
      <c r="F23" s="36">
        <v>0.045</v>
      </c>
    </row>
    <row r="24" spans="1:6" ht="14.25">
      <c r="A24" s="84" t="s">
        <v>18</v>
      </c>
      <c r="B24" s="98">
        <v>1671.1</v>
      </c>
      <c r="C24" s="98">
        <v>311.6</v>
      </c>
      <c r="D24" s="86">
        <v>521.97</v>
      </c>
      <c r="E24" s="88">
        <v>20314</v>
      </c>
      <c r="F24" s="36">
        <v>0.055999999999999994</v>
      </c>
    </row>
    <row r="25" spans="1:6" ht="14.25">
      <c r="A25" s="84" t="s">
        <v>19</v>
      </c>
      <c r="B25" s="98">
        <v>1810.7</v>
      </c>
      <c r="C25" s="98">
        <v>188.3</v>
      </c>
      <c r="D25" s="86">
        <v>603.77</v>
      </c>
      <c r="E25" s="88">
        <v>20409</v>
      </c>
      <c r="F25" s="36">
        <v>0.067</v>
      </c>
    </row>
    <row r="26" spans="1:6" ht="14.25">
      <c r="A26" s="84" t="s">
        <v>20</v>
      </c>
      <c r="B26" s="98">
        <v>540</v>
      </c>
      <c r="C26" s="98">
        <v>88.1</v>
      </c>
      <c r="D26" s="86">
        <v>507.13</v>
      </c>
      <c r="E26" s="88">
        <v>22139</v>
      </c>
      <c r="F26" s="36">
        <v>0.051</v>
      </c>
    </row>
    <row r="27" spans="1:6" ht="14.25">
      <c r="A27" s="84" t="s">
        <v>21</v>
      </c>
      <c r="B27" s="98">
        <v>2205.9</v>
      </c>
      <c r="C27" s="98">
        <v>173.9</v>
      </c>
      <c r="D27" s="86">
        <v>562.11</v>
      </c>
      <c r="E27" s="88">
        <v>28119</v>
      </c>
      <c r="F27" s="36">
        <v>0.049</v>
      </c>
    </row>
    <row r="28" spans="1:6" ht="14.25">
      <c r="A28" s="84" t="s">
        <v>22</v>
      </c>
      <c r="B28" s="98">
        <v>3036.4</v>
      </c>
      <c r="C28" s="98">
        <v>444.1</v>
      </c>
      <c r="D28" s="86">
        <v>545.07</v>
      </c>
      <c r="E28" s="88">
        <v>29545</v>
      </c>
      <c r="F28" s="36">
        <v>0.043</v>
      </c>
    </row>
    <row r="29" spans="1:6" ht="14.25">
      <c r="A29" s="84" t="s">
        <v>23</v>
      </c>
      <c r="B29" s="98">
        <v>4345</v>
      </c>
      <c r="C29" s="98">
        <v>966.9</v>
      </c>
      <c r="D29" s="86">
        <v>731.81</v>
      </c>
      <c r="E29" s="88">
        <v>24821</v>
      </c>
      <c r="F29" s="36">
        <v>0.049</v>
      </c>
    </row>
    <row r="30" spans="1:6" ht="14.25">
      <c r="A30" s="84" t="s">
        <v>24</v>
      </c>
      <c r="B30" s="98">
        <v>2431.7</v>
      </c>
      <c r="C30" s="98">
        <v>428.3</v>
      </c>
      <c r="D30" s="86">
        <v>545.65</v>
      </c>
      <c r="E30" s="88">
        <v>25932</v>
      </c>
      <c r="F30" s="36">
        <v>0.04</v>
      </c>
    </row>
    <row r="31" spans="1:6" ht="14.25">
      <c r="A31" s="84" t="s">
        <v>25</v>
      </c>
      <c r="B31" s="98">
        <v>1090.2</v>
      </c>
      <c r="C31" s="98">
        <v>245.7</v>
      </c>
      <c r="D31" s="86">
        <v>420.85</v>
      </c>
      <c r="E31" s="88">
        <v>18386</v>
      </c>
      <c r="F31" s="36">
        <v>0.061</v>
      </c>
    </row>
    <row r="32" spans="1:6" ht="14.25">
      <c r="A32" s="84" t="s">
        <v>26</v>
      </c>
      <c r="B32" s="98">
        <v>2564.2</v>
      </c>
      <c r="C32" s="98">
        <v>414</v>
      </c>
      <c r="D32" s="86">
        <v>520.41</v>
      </c>
      <c r="E32" s="88">
        <v>23321</v>
      </c>
      <c r="F32" s="36">
        <v>0.046</v>
      </c>
    </row>
    <row r="33" spans="1:6" ht="14.25">
      <c r="A33" s="84" t="s">
        <v>27</v>
      </c>
      <c r="B33" s="98">
        <v>359</v>
      </c>
      <c r="C33" s="98">
        <v>23.8</v>
      </c>
      <c r="D33" s="86">
        <v>508.3</v>
      </c>
      <c r="E33" s="88">
        <v>19411</v>
      </c>
      <c r="F33" s="36">
        <v>0.053</v>
      </c>
    </row>
    <row r="34" spans="1:6" ht="14.25">
      <c r="A34" s="84" t="s">
        <v>28</v>
      </c>
      <c r="B34" s="98">
        <v>834.4</v>
      </c>
      <c r="C34" s="98">
        <v>113.7</v>
      </c>
      <c r="D34" s="86">
        <v>478.82</v>
      </c>
      <c r="E34" s="88">
        <v>24371</v>
      </c>
      <c r="F34" s="36">
        <v>0.028999999999999998</v>
      </c>
    </row>
    <row r="35" spans="1:6" ht="14.25">
      <c r="A35" s="84" t="s">
        <v>29</v>
      </c>
      <c r="B35" s="98">
        <v>842.5</v>
      </c>
      <c r="C35" s="98">
        <v>38.6</v>
      </c>
      <c r="D35" s="86">
        <v>565.34</v>
      </c>
      <c r="E35" s="88">
        <v>26667</v>
      </c>
      <c r="F35" s="36">
        <v>0.054000000000000006</v>
      </c>
    </row>
    <row r="36" spans="1:6" ht="14.25">
      <c r="A36" s="84" t="s">
        <v>30</v>
      </c>
      <c r="B36" s="98">
        <v>559.7</v>
      </c>
      <c r="C36" s="98">
        <v>104.6</v>
      </c>
      <c r="D36" s="86">
        <v>512.86</v>
      </c>
      <c r="E36" s="88">
        <v>26339</v>
      </c>
      <c r="F36" s="36">
        <v>0.042</v>
      </c>
    </row>
    <row r="37" spans="1:6" ht="14.25">
      <c r="A37" s="84" t="s">
        <v>31</v>
      </c>
      <c r="B37" s="98">
        <v>3640</v>
      </c>
      <c r="C37" s="98">
        <v>485.3</v>
      </c>
      <c r="D37" s="86">
        <v>579.35</v>
      </c>
      <c r="E37" s="88">
        <v>31052</v>
      </c>
      <c r="F37" s="36">
        <v>0.062000000000000006</v>
      </c>
    </row>
    <row r="38" spans="1:6" ht="14.25">
      <c r="A38" s="84" t="s">
        <v>32</v>
      </c>
      <c r="B38" s="98">
        <v>694</v>
      </c>
      <c r="C38" s="98">
        <v>45.9</v>
      </c>
      <c r="D38" s="86">
        <v>440.99</v>
      </c>
      <c r="E38" s="88">
        <v>19826</v>
      </c>
      <c r="F38" s="36">
        <v>0.081</v>
      </c>
    </row>
    <row r="39" spans="1:6" ht="14.25">
      <c r="A39" s="84" t="s">
        <v>33</v>
      </c>
      <c r="B39" s="98">
        <v>7917.1</v>
      </c>
      <c r="C39" s="98">
        <v>921.8</v>
      </c>
      <c r="D39" s="86">
        <v>521.42</v>
      </c>
      <c r="E39" s="88">
        <v>28936</v>
      </c>
      <c r="F39" s="36">
        <v>0.062000000000000006</v>
      </c>
    </row>
    <row r="40" spans="1:6" ht="14.25">
      <c r="A40" s="84" t="s">
        <v>34</v>
      </c>
      <c r="B40" s="98">
        <v>3555.2</v>
      </c>
      <c r="C40" s="98">
        <v>846.8</v>
      </c>
      <c r="D40" s="86">
        <v>442.78</v>
      </c>
      <c r="E40" s="88">
        <v>23040</v>
      </c>
      <c r="F40" s="36">
        <v>0.043</v>
      </c>
    </row>
    <row r="41" spans="1:6" ht="14.25">
      <c r="A41" s="84" t="s">
        <v>35</v>
      </c>
      <c r="B41" s="98">
        <v>308.9</v>
      </c>
      <c r="C41" s="98">
        <v>21.6</v>
      </c>
      <c r="D41" s="86">
        <v>460.57</v>
      </c>
      <c r="E41" s="88">
        <v>21627</v>
      </c>
      <c r="F41" s="36">
        <v>0.031000000000000003</v>
      </c>
    </row>
    <row r="42" spans="1:6" ht="14.25">
      <c r="A42" s="84" t="s">
        <v>36</v>
      </c>
      <c r="B42" s="98">
        <v>5295.9</v>
      </c>
      <c r="C42" s="98">
        <v>1093.9</v>
      </c>
      <c r="D42" s="86">
        <v>636.08</v>
      </c>
      <c r="E42" s="88">
        <v>23762</v>
      </c>
      <c r="F42" s="36">
        <v>0.049</v>
      </c>
    </row>
    <row r="43" spans="1:6" ht="14.25">
      <c r="A43" s="84" t="s">
        <v>37</v>
      </c>
      <c r="B43" s="98">
        <v>1354.2</v>
      </c>
      <c r="C43" s="98">
        <v>173.6</v>
      </c>
      <c r="D43" s="86">
        <v>494.34</v>
      </c>
      <c r="E43" s="88">
        <v>20126</v>
      </c>
      <c r="F43" s="36">
        <v>0.040999999999999995</v>
      </c>
    </row>
    <row r="44" spans="1:6" ht="14.25">
      <c r="A44" s="84" t="s">
        <v>38</v>
      </c>
      <c r="B44" s="98">
        <v>1474.7</v>
      </c>
      <c r="C44" s="98">
        <v>235.3</v>
      </c>
      <c r="D44" s="86">
        <v>523</v>
      </c>
      <c r="E44" s="88">
        <v>23974</v>
      </c>
      <c r="F44" s="36">
        <v>0.059000000000000004</v>
      </c>
    </row>
    <row r="45" spans="1:6" ht="14.25">
      <c r="A45" s="84" t="s">
        <v>39</v>
      </c>
      <c r="B45" s="98">
        <v>5308.2</v>
      </c>
      <c r="C45" s="98">
        <v>929.1</v>
      </c>
      <c r="D45" s="86">
        <v>551.67</v>
      </c>
      <c r="E45" s="88">
        <v>24743</v>
      </c>
      <c r="F45" s="36">
        <v>0.053</v>
      </c>
    </row>
    <row r="46" spans="1:6" ht="14.25">
      <c r="A46" s="84" t="s">
        <v>40</v>
      </c>
      <c r="B46" s="98">
        <v>441.8</v>
      </c>
      <c r="C46" s="98">
        <v>82.4</v>
      </c>
      <c r="D46" s="86">
        <v>437.6</v>
      </c>
      <c r="E46" s="88">
        <v>24657</v>
      </c>
      <c r="F46" s="36">
        <v>0.051</v>
      </c>
    </row>
    <row r="47" spans="1:6" ht="14.25">
      <c r="A47" s="84" t="s">
        <v>41</v>
      </c>
      <c r="B47" s="98">
        <v>1676</v>
      </c>
      <c r="C47" s="98">
        <v>365.2</v>
      </c>
      <c r="D47" s="86">
        <v>428.87</v>
      </c>
      <c r="E47" s="88">
        <v>20755</v>
      </c>
      <c r="F47" s="36">
        <v>0.06</v>
      </c>
    </row>
    <row r="48" spans="1:6" ht="14.25">
      <c r="A48" s="84" t="s">
        <v>42</v>
      </c>
      <c r="B48" s="98">
        <v>348.9</v>
      </c>
      <c r="C48" s="98">
        <v>47.8</v>
      </c>
      <c r="D48" s="86">
        <v>397.99</v>
      </c>
      <c r="E48" s="88">
        <v>22157</v>
      </c>
      <c r="F48" s="36">
        <v>0.032</v>
      </c>
    </row>
    <row r="49" spans="1:6" ht="14.25">
      <c r="A49" s="84" t="s">
        <v>43</v>
      </c>
      <c r="B49" s="98">
        <v>2534.4</v>
      </c>
      <c r="C49" s="98">
        <v>522.2</v>
      </c>
      <c r="D49" s="86">
        <v>456.84</v>
      </c>
      <c r="E49" s="88">
        <v>22301</v>
      </c>
      <c r="F49" s="36">
        <v>0.052000000000000005</v>
      </c>
    </row>
    <row r="50" spans="1:6" ht="14.25">
      <c r="A50" s="84" t="s">
        <v>44</v>
      </c>
      <c r="B50" s="98">
        <v>8242.1</v>
      </c>
      <c r="C50" s="98">
        <v>1054.3</v>
      </c>
      <c r="D50" s="86">
        <v>508.26</v>
      </c>
      <c r="E50" s="88">
        <v>22397</v>
      </c>
      <c r="F50" s="36">
        <v>0.055999999999999994</v>
      </c>
    </row>
    <row r="51" spans="1:6" ht="14.25">
      <c r="A51" s="84" t="s">
        <v>45</v>
      </c>
      <c r="B51" s="98">
        <v>954.6</v>
      </c>
      <c r="C51" s="98">
        <v>129.4</v>
      </c>
      <c r="D51" s="86">
        <v>492.47</v>
      </c>
      <c r="E51" s="88">
        <v>20183</v>
      </c>
      <c r="F51" s="36">
        <v>0.035</v>
      </c>
    </row>
    <row r="52" spans="1:6" ht="14.25">
      <c r="A52" s="84" t="s">
        <v>46</v>
      </c>
      <c r="B52" s="98">
        <v>274.8</v>
      </c>
      <c r="C52" s="98">
        <v>45.9</v>
      </c>
      <c r="D52" s="86">
        <v>503.01</v>
      </c>
      <c r="E52" s="88">
        <v>22883</v>
      </c>
      <c r="F52" s="36">
        <v>0.046</v>
      </c>
    </row>
    <row r="53" spans="1:6" ht="14.25">
      <c r="A53" s="84" t="s">
        <v>47</v>
      </c>
      <c r="B53" s="98">
        <v>3130.3</v>
      </c>
      <c r="C53" s="98">
        <v>398.5</v>
      </c>
      <c r="D53" s="86">
        <v>505.89</v>
      </c>
      <c r="E53" s="88">
        <v>25973</v>
      </c>
      <c r="F53" s="36">
        <v>0.044000000000000004</v>
      </c>
    </row>
    <row r="54" spans="1:6" ht="14.25">
      <c r="A54" s="84" t="s">
        <v>48</v>
      </c>
      <c r="B54" s="98">
        <v>2411.8</v>
      </c>
      <c r="C54" s="98">
        <v>344.1</v>
      </c>
      <c r="D54" s="86">
        <v>599.76</v>
      </c>
      <c r="E54" s="88">
        <v>25898</v>
      </c>
      <c r="F54" s="36">
        <v>0.065</v>
      </c>
    </row>
    <row r="55" spans="1:6" ht="14.25">
      <c r="A55" s="84" t="s">
        <v>49</v>
      </c>
      <c r="B55" s="98">
        <v>698.4</v>
      </c>
      <c r="C55" s="98">
        <v>81.9</v>
      </c>
      <c r="D55" s="86">
        <v>533.95</v>
      </c>
      <c r="E55" s="88">
        <v>18767</v>
      </c>
      <c r="F55" s="36">
        <v>0.075</v>
      </c>
    </row>
    <row r="56" spans="1:6" ht="14.25">
      <c r="A56" s="84" t="s">
        <v>50</v>
      </c>
      <c r="B56" s="98">
        <v>2601.6</v>
      </c>
      <c r="C56" s="98">
        <v>601.2</v>
      </c>
      <c r="D56" s="86">
        <v>554.51</v>
      </c>
      <c r="E56" s="88">
        <v>24129</v>
      </c>
      <c r="F56" s="36">
        <v>0.035</v>
      </c>
    </row>
    <row r="57" spans="1:6" ht="14.25">
      <c r="A57" s="84" t="s">
        <v>51</v>
      </c>
      <c r="B57" s="98">
        <v>221.4</v>
      </c>
      <c r="C57" s="98">
        <v>10.8</v>
      </c>
      <c r="D57" s="86">
        <v>527.72</v>
      </c>
      <c r="E57" s="88">
        <v>22693</v>
      </c>
      <c r="F57" s="36">
        <v>0.05</v>
      </c>
    </row>
    <row r="58" spans="1:6" ht="14.25">
      <c r="A58" s="83"/>
      <c r="B58" s="83"/>
      <c r="C58" s="83"/>
      <c r="D58" s="83"/>
      <c r="E58" s="83"/>
      <c r="F58" s="83"/>
    </row>
    <row r="59" spans="1:6" ht="14.25">
      <c r="A59" s="81" t="s">
        <v>53</v>
      </c>
      <c r="B59" s="82"/>
      <c r="C59" s="82"/>
      <c r="D59" s="81"/>
      <c r="E59" s="81"/>
      <c r="F59" s="81"/>
    </row>
    <row r="60" spans="1:6" ht="14.25">
      <c r="A60" s="81" t="s">
        <v>90</v>
      </c>
      <c r="B60" s="81"/>
      <c r="C60" s="81"/>
      <c r="D60" s="81"/>
      <c r="E60" s="81"/>
      <c r="F60" s="81"/>
    </row>
    <row r="61" spans="1:6" ht="14.25">
      <c r="A61" s="81" t="s">
        <v>55</v>
      </c>
      <c r="B61" s="81"/>
      <c r="C61" s="81"/>
      <c r="D61" s="81"/>
      <c r="E61" s="81"/>
      <c r="F61" s="82"/>
    </row>
    <row r="62" spans="1:6" ht="14.25">
      <c r="A62" s="82"/>
      <c r="B62" s="81"/>
      <c r="C62" s="81"/>
      <c r="D62" s="82"/>
      <c r="E62" s="82"/>
      <c r="F62" s="82"/>
    </row>
    <row r="63" spans="1:6" ht="42.75" customHeight="1">
      <c r="A63" s="92" t="s">
        <v>58</v>
      </c>
      <c r="B63" s="92"/>
      <c r="C63" s="92"/>
      <c r="D63" s="92"/>
      <c r="E63" s="92"/>
      <c r="F63" s="92"/>
    </row>
    <row r="64" spans="1:6" ht="14.25">
      <c r="A64" s="81"/>
      <c r="B64" s="81"/>
      <c r="C64" s="81"/>
      <c r="D64" s="81"/>
      <c r="E64" s="81"/>
      <c r="F64" s="81"/>
    </row>
    <row r="65" spans="1:6" ht="14.25">
      <c r="A65" s="81"/>
      <c r="B65" s="81"/>
      <c r="C65" s="81"/>
      <c r="D65" s="81"/>
      <c r="E65" s="81"/>
      <c r="F65" s="81"/>
    </row>
    <row r="66" spans="1:6" ht="14.25">
      <c r="A66" s="82"/>
      <c r="B66" s="81"/>
      <c r="C66" s="81"/>
      <c r="D66" s="82"/>
      <c r="E66" s="82"/>
      <c r="F66" s="82"/>
    </row>
  </sheetData>
  <sheetProtection/>
  <mergeCells count="1">
    <mergeCell ref="A63:F63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5" width="15.7109375" style="0" customWidth="1"/>
    <col min="6" max="6" width="15.7109375" style="1" customWidth="1"/>
  </cols>
  <sheetData>
    <row r="1" spans="1:13" ht="20.25">
      <c r="A1" s="2" t="s">
        <v>1</v>
      </c>
      <c r="B1" s="3"/>
      <c r="C1" s="3"/>
      <c r="D1" s="3"/>
      <c r="E1" s="3"/>
      <c r="F1" s="3"/>
      <c r="G1" s="26"/>
      <c r="H1" s="6"/>
      <c r="I1" s="6"/>
      <c r="J1" s="6"/>
      <c r="K1" s="6"/>
      <c r="L1" s="6"/>
      <c r="M1" s="6"/>
    </row>
    <row r="2" spans="1:13" ht="20.25">
      <c r="A2" s="2" t="s">
        <v>56</v>
      </c>
      <c r="B2" s="3"/>
      <c r="C2" s="3"/>
      <c r="D2" s="3"/>
      <c r="E2" s="4"/>
      <c r="F2" s="5"/>
      <c r="G2" s="26"/>
      <c r="H2" s="6"/>
      <c r="I2" s="6"/>
      <c r="J2" s="6"/>
      <c r="K2" s="6"/>
      <c r="L2" s="6"/>
      <c r="M2" s="6"/>
    </row>
    <row r="3" spans="1:13" ht="14.25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</row>
    <row r="4" spans="1:13" ht="45">
      <c r="A4" s="27" t="s">
        <v>52</v>
      </c>
      <c r="B4" s="28" t="s">
        <v>59</v>
      </c>
      <c r="C4" s="28" t="s">
        <v>60</v>
      </c>
      <c r="D4" s="28" t="s">
        <v>61</v>
      </c>
      <c r="E4" s="28" t="s">
        <v>62</v>
      </c>
      <c r="F4" s="28" t="s">
        <v>63</v>
      </c>
      <c r="G4" s="6"/>
      <c r="H4" s="6"/>
      <c r="I4" s="6"/>
      <c r="J4" s="6"/>
      <c r="K4" s="6"/>
      <c r="L4" s="6"/>
      <c r="M4" s="6"/>
    </row>
    <row r="5" spans="1:13" ht="14.25">
      <c r="A5" s="10"/>
      <c r="B5" s="12"/>
      <c r="C5" s="12"/>
      <c r="D5" s="11"/>
      <c r="E5" s="11"/>
      <c r="F5" s="13"/>
      <c r="G5" s="10"/>
      <c r="H5" s="6"/>
      <c r="I5" s="6"/>
      <c r="J5" s="6"/>
      <c r="K5" s="6"/>
      <c r="L5" s="6"/>
      <c r="M5" s="6"/>
    </row>
    <row r="6" spans="1:13" ht="14.25">
      <c r="A6" s="10" t="s">
        <v>0</v>
      </c>
      <c r="B6" s="31">
        <f>SUM(B7:B56)</f>
        <v>143817.09999999998</v>
      </c>
      <c r="C6" s="31">
        <f>SUM(C7:C56)</f>
        <v>12355.200000000003</v>
      </c>
      <c r="D6" s="15">
        <v>20.4425</v>
      </c>
      <c r="E6" s="16">
        <v>49870</v>
      </c>
      <c r="F6" s="17">
        <v>0.049</v>
      </c>
      <c r="G6" s="10"/>
      <c r="H6" s="6"/>
      <c r="I6" s="6"/>
      <c r="J6" s="6"/>
      <c r="K6" s="6"/>
      <c r="L6" s="6"/>
      <c r="M6" s="6"/>
    </row>
    <row r="7" spans="1:13" ht="14.25">
      <c r="A7" s="10" t="s">
        <v>2</v>
      </c>
      <c r="B7" s="20">
        <v>1997</v>
      </c>
      <c r="C7" s="20">
        <v>260.7</v>
      </c>
      <c r="D7" s="29">
        <v>19.38</v>
      </c>
      <c r="E7" s="19">
        <v>39224</v>
      </c>
      <c r="F7" s="30">
        <v>0.057999999999999996</v>
      </c>
      <c r="G7" s="6"/>
      <c r="H7" s="22"/>
      <c r="I7" s="22"/>
      <c r="J7" s="6"/>
      <c r="K7" s="6"/>
      <c r="L7" s="6"/>
      <c r="M7" s="6"/>
    </row>
    <row r="8" spans="1:13" ht="14.25">
      <c r="A8" s="10" t="s">
        <v>3</v>
      </c>
      <c r="B8" s="20">
        <v>333.5</v>
      </c>
      <c r="C8" s="20">
        <v>13.7</v>
      </c>
      <c r="D8" s="29">
        <v>22.16</v>
      </c>
      <c r="E8" s="19">
        <v>56016</v>
      </c>
      <c r="F8" s="30">
        <v>0.069</v>
      </c>
      <c r="G8" s="6"/>
      <c r="H8" s="22"/>
      <c r="I8" s="22"/>
      <c r="J8" s="6"/>
      <c r="K8" s="6"/>
      <c r="L8" s="6"/>
      <c r="M8" s="6"/>
    </row>
    <row r="9" spans="1:13" ht="14.25">
      <c r="A9" s="10" t="s">
        <v>4</v>
      </c>
      <c r="B9" s="20">
        <v>2708.8</v>
      </c>
      <c r="C9" s="20">
        <v>160.2</v>
      </c>
      <c r="D9" s="29">
        <v>17.61</v>
      </c>
      <c r="E9" s="19">
        <v>40671</v>
      </c>
      <c r="F9" s="30">
        <v>0.054000000000000006</v>
      </c>
      <c r="G9" s="6"/>
      <c r="H9" s="22"/>
      <c r="I9" s="22"/>
      <c r="J9" s="6"/>
      <c r="K9" s="6"/>
      <c r="L9" s="6"/>
      <c r="M9" s="6"/>
    </row>
    <row r="10" spans="1:13" ht="14.25">
      <c r="A10" s="10" t="s">
        <v>5</v>
      </c>
      <c r="B10" s="20">
        <v>1233</v>
      </c>
      <c r="C10" s="20">
        <v>154.9</v>
      </c>
      <c r="D10" s="29">
        <v>15.84</v>
      </c>
      <c r="E10" s="19">
        <v>40148</v>
      </c>
      <c r="F10" s="30">
        <v>0.04</v>
      </c>
      <c r="G10" s="6"/>
      <c r="H10" s="22"/>
      <c r="I10" s="22"/>
      <c r="J10" s="6"/>
      <c r="K10" s="6"/>
      <c r="L10" s="6"/>
      <c r="M10" s="6"/>
    </row>
    <row r="11" spans="1:13" ht="14.25">
      <c r="A11" s="10" t="s">
        <v>6</v>
      </c>
      <c r="B11" s="20">
        <v>16480.7</v>
      </c>
      <c r="C11" s="20">
        <v>1309.4</v>
      </c>
      <c r="D11" s="29">
        <v>21.89</v>
      </c>
      <c r="E11" s="19">
        <v>57739</v>
      </c>
      <c r="F11" s="30">
        <v>0.055</v>
      </c>
      <c r="G11" s="6"/>
      <c r="H11" s="22"/>
      <c r="I11" s="22"/>
      <c r="J11" s="6"/>
      <c r="K11" s="6"/>
      <c r="L11" s="6"/>
      <c r="M11" s="6"/>
    </row>
    <row r="12" spans="1:13" ht="14.25">
      <c r="A12" s="10" t="s">
        <v>7</v>
      </c>
      <c r="B12" s="20">
        <v>2601.8</v>
      </c>
      <c r="C12" s="20">
        <v>142.7</v>
      </c>
      <c r="D12" s="29">
        <v>28.67</v>
      </c>
      <c r="E12" s="19">
        <v>52262</v>
      </c>
      <c r="F12" s="30">
        <v>0.032</v>
      </c>
      <c r="G12" s="6"/>
      <c r="H12" s="22"/>
      <c r="I12" s="22"/>
      <c r="J12" s="6"/>
      <c r="K12" s="6"/>
      <c r="L12" s="6"/>
      <c r="M12" s="6"/>
    </row>
    <row r="13" spans="1:13" ht="14.25">
      <c r="A13" s="10" t="s">
        <v>8</v>
      </c>
      <c r="B13" s="20">
        <v>1683.9</v>
      </c>
      <c r="C13" s="20">
        <v>156.5</v>
      </c>
      <c r="D13" s="29">
        <v>26.72</v>
      </c>
      <c r="E13" s="19">
        <v>69741</v>
      </c>
      <c r="F13" s="30">
        <v>0.051</v>
      </c>
      <c r="G13" s="6"/>
      <c r="H13" s="22"/>
      <c r="I13" s="22"/>
      <c r="J13" s="6"/>
      <c r="K13" s="6"/>
      <c r="L13" s="6"/>
      <c r="M13" s="6"/>
    </row>
    <row r="14" spans="1:13" ht="14.25">
      <c r="A14" s="10" t="s">
        <v>9</v>
      </c>
      <c r="B14" s="20">
        <v>452.9</v>
      </c>
      <c r="C14" s="20">
        <v>26.1</v>
      </c>
      <c r="D14" s="29">
        <v>17.61</v>
      </c>
      <c r="E14" s="19">
        <v>48505</v>
      </c>
      <c r="F14" s="30">
        <v>0.045</v>
      </c>
      <c r="G14" s="6"/>
      <c r="H14" s="22"/>
      <c r="I14" s="22"/>
      <c r="J14" s="6"/>
      <c r="K14" s="6"/>
      <c r="L14" s="6"/>
      <c r="M14" s="6"/>
    </row>
    <row r="15" spans="1:13" ht="14.25">
      <c r="A15" s="10" t="s">
        <v>10</v>
      </c>
      <c r="B15" s="20">
        <v>8388.3</v>
      </c>
      <c r="C15" s="20">
        <v>355.6</v>
      </c>
      <c r="D15" s="29">
        <v>21.01</v>
      </c>
      <c r="E15" s="19">
        <v>45684</v>
      </c>
      <c r="F15" s="30">
        <v>0.048</v>
      </c>
      <c r="G15" s="6"/>
      <c r="H15" s="22"/>
      <c r="I15" s="22"/>
      <c r="J15" s="6"/>
      <c r="K15" s="6"/>
      <c r="L15" s="6"/>
      <c r="M15" s="6"/>
    </row>
    <row r="16" spans="1:13" ht="14.25">
      <c r="A16" s="10" t="s">
        <v>11</v>
      </c>
      <c r="B16" s="20">
        <v>4372.3</v>
      </c>
      <c r="C16" s="20">
        <v>391.6</v>
      </c>
      <c r="D16" s="29">
        <v>18.14</v>
      </c>
      <c r="E16" s="19">
        <v>42693</v>
      </c>
      <c r="F16" s="30">
        <v>0.054000000000000006</v>
      </c>
      <c r="G16" s="6"/>
      <c r="H16" s="22"/>
      <c r="I16" s="22"/>
      <c r="J16" s="6"/>
      <c r="K16" s="6"/>
      <c r="L16" s="6"/>
      <c r="M16" s="6"/>
    </row>
    <row r="17" spans="1:13" ht="14.25">
      <c r="A17" s="10" t="s">
        <v>12</v>
      </c>
      <c r="B17" s="20">
        <v>646.1</v>
      </c>
      <c r="C17" s="20">
        <v>14.2</v>
      </c>
      <c r="D17" s="29">
        <v>21.4</v>
      </c>
      <c r="E17" s="19">
        <v>51032</v>
      </c>
      <c r="F17" s="30">
        <v>0.03</v>
      </c>
      <c r="G17" s="6"/>
      <c r="H17" s="22"/>
      <c r="I17" s="22"/>
      <c r="J17" s="6"/>
      <c r="K17" s="6"/>
      <c r="L17" s="6"/>
      <c r="M17" s="6"/>
    </row>
    <row r="18" spans="1:13" ht="14.25">
      <c r="A18" s="10" t="s">
        <v>13</v>
      </c>
      <c r="B18" s="20">
        <v>694.3</v>
      </c>
      <c r="C18" s="20">
        <v>64.3</v>
      </c>
      <c r="D18" s="29">
        <v>19.74</v>
      </c>
      <c r="E18" s="19">
        <v>40670</v>
      </c>
      <c r="F18" s="30">
        <v>0.038</v>
      </c>
      <c r="G18" s="6"/>
      <c r="H18" s="22"/>
      <c r="I18" s="22"/>
      <c r="J18" s="6"/>
      <c r="K18" s="6"/>
      <c r="L18" s="6"/>
      <c r="M18" s="6"/>
    </row>
    <row r="19" spans="1:13" ht="14.25">
      <c r="A19" s="10" t="s">
        <v>14</v>
      </c>
      <c r="B19" s="20">
        <v>6019</v>
      </c>
      <c r="C19" s="20">
        <v>575</v>
      </c>
      <c r="D19" s="29">
        <v>20.25</v>
      </c>
      <c r="E19" s="19">
        <v>52273</v>
      </c>
      <c r="F19" s="30">
        <v>0.057999999999999996</v>
      </c>
      <c r="G19" s="6"/>
      <c r="H19" s="22"/>
      <c r="I19" s="22"/>
      <c r="J19" s="6"/>
      <c r="K19" s="6"/>
      <c r="L19" s="6"/>
      <c r="M19" s="6"/>
    </row>
    <row r="20" spans="1:13" ht="14.25">
      <c r="A20" s="10" t="s">
        <v>15</v>
      </c>
      <c r="B20" s="20">
        <v>3077.3</v>
      </c>
      <c r="C20" s="20">
        <v>522.9</v>
      </c>
      <c r="D20" s="29">
        <v>18.89</v>
      </c>
      <c r="E20" s="19">
        <v>43741</v>
      </c>
      <c r="F20" s="30">
        <v>0.044000000000000004</v>
      </c>
      <c r="G20" s="6"/>
      <c r="H20" s="22"/>
      <c r="I20" s="22"/>
      <c r="J20" s="6"/>
      <c r="K20" s="6"/>
      <c r="L20" s="6"/>
      <c r="M20" s="6"/>
    </row>
    <row r="21" spans="1:13" ht="14.25">
      <c r="A21" s="10" t="s">
        <v>16</v>
      </c>
      <c r="B21" s="20">
        <v>1570.8</v>
      </c>
      <c r="C21" s="20">
        <v>214</v>
      </c>
      <c r="D21" s="29">
        <v>18.66</v>
      </c>
      <c r="E21" s="19">
        <v>46431</v>
      </c>
      <c r="F21" s="30">
        <v>0.036000000000000004</v>
      </c>
      <c r="G21" s="6"/>
      <c r="H21" s="22"/>
      <c r="I21" s="22"/>
      <c r="J21" s="6"/>
      <c r="K21" s="6"/>
      <c r="L21" s="6"/>
      <c r="M21" s="6"/>
    </row>
    <row r="22" spans="1:13" ht="14.25">
      <c r="A22" s="10" t="s">
        <v>17</v>
      </c>
      <c r="B22" s="20">
        <v>1404.1</v>
      </c>
      <c r="C22" s="20">
        <v>160.4</v>
      </c>
      <c r="D22" s="29">
        <v>19</v>
      </c>
      <c r="E22" s="19">
        <v>47510</v>
      </c>
      <c r="F22" s="30">
        <v>0.04</v>
      </c>
      <c r="G22" s="6"/>
      <c r="H22" s="22"/>
      <c r="I22" s="22"/>
      <c r="J22" s="6"/>
      <c r="K22" s="6"/>
      <c r="L22" s="6"/>
      <c r="M22" s="6"/>
    </row>
    <row r="23" spans="1:13" ht="14.25">
      <c r="A23" s="10" t="s">
        <v>18</v>
      </c>
      <c r="B23" s="20">
        <v>1909.2</v>
      </c>
      <c r="C23" s="20">
        <v>248.4</v>
      </c>
      <c r="D23" s="29">
        <v>20.41</v>
      </c>
      <c r="E23" s="19">
        <v>39638</v>
      </c>
      <c r="F23" s="30">
        <v>0.051</v>
      </c>
      <c r="G23" s="6"/>
      <c r="H23" s="22"/>
      <c r="I23" s="22"/>
      <c r="J23" s="6"/>
      <c r="K23" s="6"/>
      <c r="L23" s="6"/>
      <c r="M23" s="6"/>
    </row>
    <row r="24" spans="1:13" ht="14.25">
      <c r="A24" s="10" t="s">
        <v>19</v>
      </c>
      <c r="B24" s="20">
        <v>1974.8</v>
      </c>
      <c r="C24" s="20">
        <v>136</v>
      </c>
      <c r="D24" s="29">
        <v>22.11</v>
      </c>
      <c r="E24" s="19">
        <v>42726</v>
      </c>
      <c r="F24" s="30">
        <v>0.061</v>
      </c>
      <c r="G24" s="6"/>
      <c r="H24" s="22"/>
      <c r="I24" s="22"/>
      <c r="J24" s="6"/>
      <c r="K24" s="6"/>
      <c r="L24" s="6"/>
      <c r="M24" s="6"/>
    </row>
    <row r="25" spans="1:13" ht="14.25">
      <c r="A25" s="10" t="s">
        <v>20</v>
      </c>
      <c r="B25" s="20">
        <v>618.5</v>
      </c>
      <c r="C25" s="20">
        <v>50.8</v>
      </c>
      <c r="D25" s="29">
        <v>21.28</v>
      </c>
      <c r="E25" s="19">
        <v>44839</v>
      </c>
      <c r="F25" s="30">
        <v>0.038</v>
      </c>
      <c r="G25" s="6"/>
      <c r="H25" s="22"/>
      <c r="I25" s="22"/>
      <c r="J25" s="6"/>
      <c r="K25" s="6"/>
      <c r="L25" s="6"/>
      <c r="M25" s="6"/>
    </row>
    <row r="26" spans="1:13" ht="14.25">
      <c r="A26" s="10" t="s">
        <v>21</v>
      </c>
      <c r="B26" s="20">
        <v>2696.8</v>
      </c>
      <c r="C26" s="20">
        <v>105.9</v>
      </c>
      <c r="D26" s="29">
        <v>19.08</v>
      </c>
      <c r="E26" s="19">
        <v>59029</v>
      </c>
      <c r="F26" s="30">
        <v>0.045</v>
      </c>
      <c r="G26" s="6"/>
      <c r="H26" s="22"/>
      <c r="I26" s="22"/>
      <c r="J26" s="6"/>
      <c r="K26" s="6"/>
      <c r="L26" s="6"/>
      <c r="M26" s="6"/>
    </row>
    <row r="27" spans="1:13" ht="14.25">
      <c r="A27" s="10" t="s">
        <v>22</v>
      </c>
      <c r="B27" s="20">
        <v>3565.1</v>
      </c>
      <c r="C27" s="20">
        <v>245.3</v>
      </c>
      <c r="D27" s="29">
        <v>22.79</v>
      </c>
      <c r="E27" s="19">
        <v>65473</v>
      </c>
      <c r="F27" s="30">
        <v>0.039</v>
      </c>
      <c r="G27" s="6"/>
      <c r="H27" s="22"/>
      <c r="I27" s="22"/>
      <c r="J27" s="6"/>
      <c r="K27" s="6"/>
      <c r="L27" s="6"/>
      <c r="M27" s="6"/>
    </row>
    <row r="28" spans="1:13" ht="14.25">
      <c r="A28" s="10" t="s">
        <v>23</v>
      </c>
      <c r="B28" s="20">
        <v>4319.7</v>
      </c>
      <c r="C28" s="20">
        <v>605.7</v>
      </c>
      <c r="D28" s="29">
        <v>20.5</v>
      </c>
      <c r="E28" s="19">
        <v>44868</v>
      </c>
      <c r="F28" s="30">
        <v>0.05</v>
      </c>
      <c r="G28" s="6"/>
      <c r="H28" s="22"/>
      <c r="I28" s="22"/>
      <c r="J28" s="6"/>
      <c r="K28" s="6"/>
      <c r="L28" s="6"/>
      <c r="M28" s="6"/>
    </row>
    <row r="29" spans="1:13" ht="14.25">
      <c r="A29" s="10" t="s">
        <v>24</v>
      </c>
      <c r="B29" s="20">
        <v>2893.9</v>
      </c>
      <c r="C29" s="20">
        <v>317.8</v>
      </c>
      <c r="D29" s="29">
        <v>20.03</v>
      </c>
      <c r="E29" s="19">
        <v>53209</v>
      </c>
      <c r="F29" s="30">
        <v>0.039</v>
      </c>
      <c r="G29" s="6"/>
      <c r="H29" s="22"/>
      <c r="I29" s="22"/>
      <c r="J29" s="6"/>
      <c r="K29" s="6"/>
      <c r="L29" s="6"/>
      <c r="M29" s="6"/>
    </row>
    <row r="30" spans="1:13" ht="14.25">
      <c r="A30" s="10" t="s">
        <v>25</v>
      </c>
      <c r="B30" s="20">
        <v>1146.3</v>
      </c>
      <c r="C30" s="20">
        <v>143.2</v>
      </c>
      <c r="D30" s="29">
        <v>20.33</v>
      </c>
      <c r="E30" s="19">
        <v>35613</v>
      </c>
      <c r="F30" s="30">
        <v>0.057999999999999996</v>
      </c>
      <c r="G30" s="6"/>
      <c r="H30" s="22"/>
      <c r="I30" s="22"/>
      <c r="J30" s="6"/>
      <c r="K30" s="6"/>
      <c r="L30" s="6"/>
      <c r="M30" s="6"/>
    </row>
    <row r="31" spans="1:13" ht="14.25">
      <c r="A31" s="10" t="s">
        <v>26</v>
      </c>
      <c r="B31" s="20">
        <v>2848.2</v>
      </c>
      <c r="C31" s="20">
        <v>264</v>
      </c>
      <c r="D31" s="29">
        <v>20.26</v>
      </c>
      <c r="E31" s="19">
        <v>44336</v>
      </c>
      <c r="F31" s="30">
        <v>0.046</v>
      </c>
      <c r="G31" s="6"/>
      <c r="H31" s="22"/>
      <c r="I31" s="22"/>
      <c r="J31" s="6"/>
      <c r="K31" s="6"/>
      <c r="L31" s="6"/>
      <c r="M31" s="6"/>
    </row>
    <row r="32" spans="1:13" ht="14.25">
      <c r="A32" s="10" t="s">
        <v>27</v>
      </c>
      <c r="B32" s="20">
        <v>467.8</v>
      </c>
      <c r="C32" s="20">
        <v>19.5</v>
      </c>
      <c r="D32" s="29">
        <v>18.69</v>
      </c>
      <c r="E32" s="19">
        <v>43721</v>
      </c>
      <c r="F32" s="30">
        <v>0.040999999999999995</v>
      </c>
      <c r="G32" s="6"/>
      <c r="H32" s="22"/>
      <c r="I32" s="22"/>
      <c r="J32" s="6"/>
      <c r="K32" s="6"/>
      <c r="L32" s="6"/>
      <c r="M32" s="6"/>
    </row>
    <row r="33" spans="1:13" ht="14.25">
      <c r="A33" s="10" t="s">
        <v>28</v>
      </c>
      <c r="B33" s="20">
        <v>1015.1</v>
      </c>
      <c r="C33" s="20">
        <v>96.9</v>
      </c>
      <c r="D33" s="29">
        <v>17.79</v>
      </c>
      <c r="E33" s="19">
        <v>49703</v>
      </c>
      <c r="F33" s="30">
        <v>0.031</v>
      </c>
      <c r="G33" s="6"/>
      <c r="H33" s="22"/>
      <c r="I33" s="22"/>
      <c r="J33" s="6"/>
      <c r="K33" s="6"/>
      <c r="L33" s="6"/>
      <c r="M33" s="6"/>
    </row>
    <row r="34" spans="1:13" ht="14.25">
      <c r="A34" s="10" t="s">
        <v>29</v>
      </c>
      <c r="B34" s="20">
        <v>1298.9</v>
      </c>
      <c r="C34" s="20">
        <v>43.7</v>
      </c>
      <c r="D34" s="29">
        <v>19.13</v>
      </c>
      <c r="E34" s="19">
        <v>44967</v>
      </c>
      <c r="F34" s="30">
        <v>0.057</v>
      </c>
      <c r="G34" s="6"/>
      <c r="H34" s="22"/>
      <c r="I34" s="22"/>
      <c r="J34" s="6"/>
      <c r="K34" s="6"/>
      <c r="L34" s="6"/>
      <c r="M34" s="6"/>
    </row>
    <row r="35" spans="1:13" ht="14.25">
      <c r="A35" s="10" t="s">
        <v>30</v>
      </c>
      <c r="B35" s="20">
        <v>668.4</v>
      </c>
      <c r="C35" s="20">
        <v>68.2</v>
      </c>
      <c r="D35" s="29">
        <v>20.67</v>
      </c>
      <c r="E35" s="19">
        <v>56480</v>
      </c>
      <c r="F35" s="30">
        <v>0.028999999999999998</v>
      </c>
      <c r="G35" s="6"/>
      <c r="H35" s="22"/>
      <c r="I35" s="22"/>
      <c r="J35" s="6"/>
      <c r="K35" s="6"/>
      <c r="L35" s="6"/>
      <c r="M35" s="6"/>
    </row>
    <row r="36" spans="1:13" ht="14.25">
      <c r="A36" s="10" t="s">
        <v>31</v>
      </c>
      <c r="B36" s="20">
        <v>4060.4</v>
      </c>
      <c r="C36" s="20">
        <v>242.1</v>
      </c>
      <c r="D36" s="29">
        <v>21.26</v>
      </c>
      <c r="E36" s="19">
        <v>62701</v>
      </c>
      <c r="F36" s="30">
        <v>0.05</v>
      </c>
      <c r="G36" s="6"/>
      <c r="H36" s="22"/>
      <c r="I36" s="22"/>
      <c r="J36" s="6"/>
      <c r="K36" s="6"/>
      <c r="L36" s="6"/>
      <c r="M36" s="6"/>
    </row>
    <row r="37" spans="1:13" ht="14.25">
      <c r="A37" s="10" t="s">
        <v>32</v>
      </c>
      <c r="B37" s="20">
        <v>827.7</v>
      </c>
      <c r="C37" s="20">
        <v>26.9</v>
      </c>
      <c r="D37" s="29">
        <v>16.87</v>
      </c>
      <c r="E37" s="19">
        <v>38825</v>
      </c>
      <c r="F37" s="30">
        <v>0.066</v>
      </c>
      <c r="G37" s="6"/>
      <c r="H37" s="22"/>
      <c r="I37" s="22"/>
      <c r="J37" s="6"/>
      <c r="K37" s="6"/>
      <c r="L37" s="6"/>
      <c r="M37" s="6"/>
    </row>
    <row r="38" spans="1:13" ht="14.25">
      <c r="A38" s="10" t="s">
        <v>33</v>
      </c>
      <c r="B38" s="20">
        <v>9435</v>
      </c>
      <c r="C38" s="20">
        <v>451.4</v>
      </c>
      <c r="D38" s="29">
        <v>19.51</v>
      </c>
      <c r="E38" s="19">
        <v>61226</v>
      </c>
      <c r="F38" s="30">
        <v>0.049</v>
      </c>
      <c r="G38" s="6"/>
      <c r="H38" s="22"/>
      <c r="I38" s="22"/>
      <c r="J38" s="6"/>
      <c r="K38" s="6"/>
      <c r="L38" s="6"/>
      <c r="M38" s="6"/>
    </row>
    <row r="39" spans="1:13" ht="14.25">
      <c r="A39" s="10" t="s">
        <v>34</v>
      </c>
      <c r="B39" s="20">
        <v>4339.6</v>
      </c>
      <c r="C39" s="20">
        <v>465.5</v>
      </c>
      <c r="D39" s="29">
        <v>17.39</v>
      </c>
      <c r="E39" s="19">
        <v>42651</v>
      </c>
      <c r="F39" s="30">
        <v>0.051</v>
      </c>
      <c r="G39" s="6"/>
      <c r="H39" s="22"/>
      <c r="I39" s="22"/>
      <c r="J39" s="6"/>
      <c r="K39" s="6"/>
      <c r="L39" s="6"/>
      <c r="M39" s="6"/>
    </row>
    <row r="40" spans="1:13" ht="14.25">
      <c r="A40" s="10" t="s">
        <v>35</v>
      </c>
      <c r="B40" s="20">
        <v>434.3</v>
      </c>
      <c r="C40" s="20">
        <v>24.6</v>
      </c>
      <c r="D40" s="29">
        <v>20.61</v>
      </c>
      <c r="E40" s="19">
        <v>52525</v>
      </c>
      <c r="F40" s="30">
        <v>0.031</v>
      </c>
      <c r="G40" s="6"/>
      <c r="H40" s="22"/>
      <c r="I40" s="22"/>
      <c r="J40" s="6"/>
      <c r="K40" s="6"/>
      <c r="L40" s="6"/>
      <c r="M40" s="6"/>
    </row>
    <row r="41" spans="1:13" ht="14.25">
      <c r="A41" s="10" t="s">
        <v>36</v>
      </c>
      <c r="B41" s="20">
        <v>5481</v>
      </c>
      <c r="C41" s="20">
        <v>686.1</v>
      </c>
      <c r="D41" s="29">
        <v>20.59</v>
      </c>
      <c r="E41" s="19">
        <v>45040</v>
      </c>
      <c r="F41" s="30">
        <v>0.05</v>
      </c>
      <c r="G41" s="6"/>
      <c r="H41" s="22"/>
      <c r="I41" s="22"/>
      <c r="J41" s="6"/>
      <c r="K41" s="6"/>
      <c r="L41" s="6"/>
      <c r="M41" s="6"/>
    </row>
    <row r="42" spans="1:13" ht="14.25">
      <c r="A42" s="10" t="s">
        <v>37</v>
      </c>
      <c r="B42" s="20">
        <v>1653.5</v>
      </c>
      <c r="C42" s="20">
        <v>134.4</v>
      </c>
      <c r="D42" s="29">
        <v>18.62</v>
      </c>
      <c r="E42" s="19">
        <v>41871</v>
      </c>
      <c r="F42" s="30">
        <v>0.048</v>
      </c>
      <c r="G42" s="6"/>
      <c r="H42" s="22"/>
      <c r="I42" s="22"/>
      <c r="J42" s="6"/>
      <c r="K42" s="6"/>
      <c r="L42" s="6"/>
      <c r="M42" s="6"/>
    </row>
    <row r="43" spans="1:13" ht="14.25">
      <c r="A43" s="10" t="s">
        <v>38</v>
      </c>
      <c r="B43" s="20">
        <v>1833.6</v>
      </c>
      <c r="C43" s="20">
        <v>188.2</v>
      </c>
      <c r="D43" s="29">
        <v>19.96</v>
      </c>
      <c r="E43" s="19">
        <v>46498</v>
      </c>
      <c r="F43" s="30">
        <v>0.048</v>
      </c>
      <c r="G43" s="6"/>
      <c r="H43" s="22"/>
      <c r="I43" s="22"/>
      <c r="J43" s="6"/>
      <c r="K43" s="6"/>
      <c r="L43" s="6"/>
      <c r="M43" s="6"/>
    </row>
    <row r="44" spans="1:13" ht="14.25">
      <c r="A44" s="10" t="s">
        <v>39</v>
      </c>
      <c r="B44" s="20">
        <v>5882.9</v>
      </c>
      <c r="C44" s="20">
        <v>560.7</v>
      </c>
      <c r="D44" s="29">
        <v>19.29</v>
      </c>
      <c r="E44" s="19">
        <v>51614</v>
      </c>
      <c r="F44" s="30">
        <v>0.054000000000000006</v>
      </c>
      <c r="G44" s="6"/>
      <c r="H44" s="22"/>
      <c r="I44" s="22"/>
      <c r="J44" s="6"/>
      <c r="K44" s="6"/>
      <c r="L44" s="6"/>
      <c r="M44" s="6"/>
    </row>
    <row r="45" spans="1:13" ht="14.25">
      <c r="A45" s="10" t="s">
        <v>40</v>
      </c>
      <c r="B45" s="20">
        <v>489.7</v>
      </c>
      <c r="C45" s="20">
        <v>40.4</v>
      </c>
      <c r="D45" s="29">
        <v>18.22</v>
      </c>
      <c r="E45" s="19">
        <v>50541</v>
      </c>
      <c r="F45" s="30">
        <v>0.052000000000000005</v>
      </c>
      <c r="G45" s="6"/>
      <c r="H45" s="22"/>
      <c r="I45" s="22"/>
      <c r="J45" s="6"/>
      <c r="K45" s="6"/>
      <c r="L45" s="6"/>
      <c r="M45" s="6"/>
    </row>
    <row r="46" spans="1:13" ht="14.25">
      <c r="A46" s="10" t="s">
        <v>41</v>
      </c>
      <c r="B46" s="20">
        <v>2055.3</v>
      </c>
      <c r="C46" s="20">
        <v>235.7</v>
      </c>
      <c r="D46" s="29">
        <v>19.26</v>
      </c>
      <c r="E46" s="19">
        <v>40404</v>
      </c>
      <c r="F46" s="30">
        <v>0.05</v>
      </c>
      <c r="G46" s="6"/>
      <c r="H46" s="22"/>
      <c r="I46" s="22"/>
      <c r="J46" s="6"/>
      <c r="K46" s="6"/>
      <c r="L46" s="6"/>
      <c r="M46" s="6"/>
    </row>
    <row r="47" spans="1:13" ht="14.25">
      <c r="A47" s="10" t="s">
        <v>42</v>
      </c>
      <c r="B47" s="20">
        <v>432.4</v>
      </c>
      <c r="C47" s="20">
        <v>42.2</v>
      </c>
      <c r="D47" s="29">
        <v>18.59</v>
      </c>
      <c r="E47" s="19">
        <v>48627</v>
      </c>
      <c r="F47" s="30">
        <v>0.03</v>
      </c>
      <c r="G47" s="6"/>
      <c r="H47" s="22"/>
      <c r="I47" s="22"/>
      <c r="J47" s="6"/>
      <c r="K47" s="6"/>
      <c r="L47" s="6"/>
      <c r="M47" s="6"/>
    </row>
    <row r="48" spans="1:13" ht="14.25">
      <c r="A48" s="10" t="s">
        <v>43</v>
      </c>
      <c r="B48" s="20">
        <v>2965.3</v>
      </c>
      <c r="C48" s="20">
        <v>341.7</v>
      </c>
      <c r="D48" s="29">
        <v>18.58</v>
      </c>
      <c r="E48" s="19">
        <v>43726</v>
      </c>
      <c r="F48" s="30">
        <v>0.047</v>
      </c>
      <c r="G48" s="6"/>
      <c r="H48" s="22"/>
      <c r="I48" s="22"/>
      <c r="J48" s="6"/>
      <c r="K48" s="6"/>
      <c r="L48" s="6"/>
      <c r="M48" s="6"/>
    </row>
    <row r="49" spans="1:13" ht="14.25">
      <c r="A49" s="10" t="s">
        <v>44</v>
      </c>
      <c r="B49" s="20">
        <v>12013.5</v>
      </c>
      <c r="C49" s="20">
        <v>847.1</v>
      </c>
      <c r="D49" s="29">
        <v>22.66</v>
      </c>
      <c r="E49" s="19">
        <v>45616</v>
      </c>
      <c r="F49" s="30">
        <v>0.046</v>
      </c>
      <c r="G49" s="6"/>
      <c r="H49" s="22"/>
      <c r="I49" s="22"/>
      <c r="J49" s="6"/>
      <c r="K49" s="6"/>
      <c r="L49" s="6"/>
      <c r="M49" s="6"/>
    </row>
    <row r="50" spans="1:13" ht="14.25">
      <c r="A50" s="10" t="s">
        <v>45</v>
      </c>
      <c r="B50" s="20">
        <v>1426.7</v>
      </c>
      <c r="C50" s="20">
        <v>126.2</v>
      </c>
      <c r="D50" s="29">
        <v>20.11</v>
      </c>
      <c r="E50" s="19">
        <v>42375</v>
      </c>
      <c r="F50" s="30">
        <v>0.034</v>
      </c>
      <c r="G50" s="6"/>
      <c r="H50" s="22"/>
      <c r="I50" s="22"/>
      <c r="J50" s="6"/>
      <c r="K50" s="6"/>
      <c r="L50" s="6"/>
      <c r="M50" s="6"/>
    </row>
    <row r="51" spans="1:13" ht="14.25">
      <c r="A51" s="10" t="s">
        <v>46</v>
      </c>
      <c r="B51" s="20">
        <v>313.2</v>
      </c>
      <c r="C51" s="20">
        <v>30</v>
      </c>
      <c r="D51" s="29">
        <v>20.14</v>
      </c>
      <c r="E51" s="19">
        <v>50796</v>
      </c>
      <c r="F51" s="30">
        <v>0.032</v>
      </c>
      <c r="G51" s="6"/>
      <c r="H51" s="22"/>
      <c r="I51" s="22"/>
      <c r="J51" s="6"/>
      <c r="K51" s="6"/>
      <c r="L51" s="6"/>
      <c r="M51" s="6"/>
    </row>
    <row r="52" spans="1:13" ht="14.25">
      <c r="A52" s="10" t="s">
        <v>47</v>
      </c>
      <c r="B52" s="20">
        <v>3914.5</v>
      </c>
      <c r="C52" s="20">
        <v>233.2</v>
      </c>
      <c r="D52" s="29">
        <v>19.56</v>
      </c>
      <c r="E52" s="19">
        <v>53605</v>
      </c>
      <c r="F52" s="30">
        <v>0.040999999999999995</v>
      </c>
      <c r="G52" s="6"/>
      <c r="H52" s="22"/>
      <c r="I52" s="22"/>
      <c r="J52" s="6"/>
      <c r="K52" s="6"/>
      <c r="L52" s="6"/>
      <c r="M52" s="6"/>
    </row>
    <row r="53" spans="1:13" ht="14.25">
      <c r="A53" s="10" t="s">
        <v>48</v>
      </c>
      <c r="B53" s="20">
        <v>3242.8</v>
      </c>
      <c r="C53" s="20">
        <v>290.3</v>
      </c>
      <c r="D53" s="29">
        <v>26.42</v>
      </c>
      <c r="E53" s="19">
        <v>55884</v>
      </c>
      <c r="F53" s="30">
        <v>0.053</v>
      </c>
      <c r="G53" s="6"/>
      <c r="H53" s="22"/>
      <c r="I53" s="22"/>
      <c r="J53" s="6"/>
      <c r="K53" s="6"/>
      <c r="L53" s="6"/>
      <c r="M53" s="6"/>
    </row>
    <row r="54" spans="1:13" ht="14.25">
      <c r="A54" s="10" t="s">
        <v>49</v>
      </c>
      <c r="B54" s="20">
        <v>716.9</v>
      </c>
      <c r="C54" s="20">
        <v>46.9</v>
      </c>
      <c r="D54" s="29">
        <v>19.83</v>
      </c>
      <c r="E54" s="19">
        <v>36931</v>
      </c>
      <c r="F54" s="30">
        <v>0.061</v>
      </c>
      <c r="G54" s="6"/>
      <c r="H54" s="22"/>
      <c r="I54" s="22"/>
      <c r="J54" s="6"/>
      <c r="K54" s="6"/>
      <c r="L54" s="6"/>
      <c r="M54" s="6"/>
    </row>
    <row r="55" spans="1:13" ht="14.25">
      <c r="A55" s="10" t="s">
        <v>50</v>
      </c>
      <c r="B55" s="20">
        <v>2926.4</v>
      </c>
      <c r="C55" s="20">
        <v>464.8</v>
      </c>
      <c r="D55" s="29">
        <v>19.62</v>
      </c>
      <c r="E55" s="19">
        <v>47550</v>
      </c>
      <c r="F55" s="30">
        <v>0.04</v>
      </c>
      <c r="G55" s="6"/>
      <c r="H55" s="22"/>
      <c r="I55" s="22"/>
      <c r="J55" s="6"/>
      <c r="K55" s="6"/>
      <c r="L55" s="6"/>
      <c r="M55" s="6"/>
    </row>
    <row r="56" spans="1:13" ht="14.25">
      <c r="A56" s="10" t="s">
        <v>51</v>
      </c>
      <c r="B56" s="20">
        <v>285.9</v>
      </c>
      <c r="C56" s="20">
        <v>9.2</v>
      </c>
      <c r="D56" s="29">
        <v>21.99</v>
      </c>
      <c r="E56" s="19">
        <v>54610</v>
      </c>
      <c r="F56" s="30">
        <v>0.053</v>
      </c>
      <c r="G56" s="6"/>
      <c r="H56" s="22"/>
      <c r="I56" s="22"/>
      <c r="J56" s="6"/>
      <c r="K56" s="6"/>
      <c r="L56" s="6"/>
      <c r="M56" s="6"/>
    </row>
    <row r="57" spans="1:13" ht="14.25">
      <c r="A57" s="8"/>
      <c r="B57" s="8"/>
      <c r="C57" s="8"/>
      <c r="D57" s="8"/>
      <c r="E57" s="8"/>
      <c r="F57" s="9"/>
      <c r="G57" s="10"/>
      <c r="H57" s="6"/>
      <c r="I57" s="6"/>
      <c r="J57" s="6"/>
      <c r="K57" s="6"/>
      <c r="L57" s="6"/>
      <c r="M57" s="6"/>
    </row>
    <row r="58" spans="1:13" ht="14.25">
      <c r="A58" s="23" t="s">
        <v>53</v>
      </c>
      <c r="B58" s="24"/>
      <c r="C58" s="24"/>
      <c r="D58" s="6"/>
      <c r="E58" s="6"/>
      <c r="F58" s="7"/>
      <c r="G58" s="6"/>
      <c r="H58" s="6"/>
      <c r="I58" s="6"/>
      <c r="J58" s="6"/>
      <c r="K58" s="6"/>
      <c r="L58" s="6"/>
      <c r="M58" s="6"/>
    </row>
    <row r="59" spans="1:13" ht="14.25">
      <c r="A59" s="23" t="s">
        <v>54</v>
      </c>
      <c r="B59" s="24"/>
      <c r="C59" s="24"/>
      <c r="D59" s="6"/>
      <c r="E59" s="6"/>
      <c r="F59" s="7"/>
      <c r="G59" s="6"/>
      <c r="H59" s="6"/>
      <c r="I59" s="6"/>
      <c r="J59" s="6"/>
      <c r="K59" s="6"/>
      <c r="L59" s="6"/>
      <c r="M59" s="6"/>
    </row>
    <row r="60" spans="1:13" ht="14.25">
      <c r="A60" s="24" t="s">
        <v>55</v>
      </c>
      <c r="B60" s="24"/>
      <c r="C60" s="24"/>
      <c r="D60" s="6"/>
      <c r="E60" s="6"/>
      <c r="F60" s="7"/>
      <c r="G60" s="6"/>
      <c r="H60" s="6"/>
      <c r="I60" s="6"/>
      <c r="J60" s="6"/>
      <c r="K60" s="6"/>
      <c r="L60" s="6"/>
      <c r="M60" s="6"/>
    </row>
    <row r="61" spans="1:13" ht="14.25">
      <c r="A61" s="6"/>
      <c r="B61" s="6"/>
      <c r="C61" s="6"/>
      <c r="D61" s="6"/>
      <c r="E61" s="6"/>
      <c r="F61" s="7"/>
      <c r="G61" s="6"/>
      <c r="H61" s="6"/>
      <c r="I61" s="6"/>
      <c r="J61" s="6"/>
      <c r="K61" s="6"/>
      <c r="L61" s="6"/>
      <c r="M61" s="6"/>
    </row>
    <row r="62" spans="1:13" ht="43.5" customHeight="1">
      <c r="A62" s="92" t="s">
        <v>58</v>
      </c>
      <c r="B62" s="92"/>
      <c r="C62" s="92"/>
      <c r="D62" s="92"/>
      <c r="E62" s="92"/>
      <c r="F62" s="92"/>
      <c r="G62" s="6"/>
      <c r="H62" s="6"/>
      <c r="I62" s="6"/>
      <c r="J62" s="6"/>
      <c r="K62" s="6"/>
      <c r="L62" s="6"/>
      <c r="M62" s="6"/>
    </row>
    <row r="63" spans="1:13" ht="14.25">
      <c r="A63" s="89" t="s">
        <v>98</v>
      </c>
      <c r="B63" s="25"/>
      <c r="C63" s="25"/>
      <c r="D63" s="6"/>
      <c r="E63" s="6"/>
      <c r="F63" s="7"/>
      <c r="G63" s="6"/>
      <c r="H63" s="6"/>
      <c r="I63" s="6"/>
      <c r="J63" s="6"/>
      <c r="K63" s="6"/>
      <c r="L63" s="6"/>
      <c r="M63" s="6"/>
    </row>
    <row r="64" spans="1:13" ht="14.25">
      <c r="A64" s="25" t="s">
        <v>57</v>
      </c>
      <c r="B64" s="25"/>
      <c r="C64" s="25"/>
      <c r="D64" s="6"/>
      <c r="E64" s="6"/>
      <c r="F64" s="7"/>
      <c r="G64" s="6"/>
      <c r="H64" s="6"/>
      <c r="I64" s="6"/>
      <c r="J64" s="6"/>
      <c r="K64" s="6"/>
      <c r="L64" s="6"/>
      <c r="M64" s="6"/>
    </row>
    <row r="65" spans="1:13" ht="14.25">
      <c r="A65" s="6"/>
      <c r="B65" s="6"/>
      <c r="C65" s="6"/>
      <c r="D65" s="6"/>
      <c r="E65" s="6"/>
      <c r="F65" s="7"/>
      <c r="G65" s="6"/>
      <c r="H65" s="6"/>
      <c r="I65" s="6"/>
      <c r="J65" s="6"/>
      <c r="K65" s="6"/>
      <c r="L65" s="6"/>
      <c r="M65" s="6"/>
    </row>
    <row r="66" spans="1:13" ht="14.25">
      <c r="A66" s="6"/>
      <c r="B66" s="6"/>
      <c r="C66" s="6"/>
      <c r="D66" s="6"/>
      <c r="E66" s="6"/>
      <c r="F66" s="7"/>
      <c r="G66" s="6"/>
      <c r="H66" s="6"/>
      <c r="I66" s="6"/>
      <c r="J66" s="6"/>
      <c r="K66" s="6"/>
      <c r="L66" s="6"/>
      <c r="M66" s="6"/>
    </row>
    <row r="67" spans="1:13" ht="14.25">
      <c r="A67" s="6"/>
      <c r="B67" s="6"/>
      <c r="C67" s="6"/>
      <c r="D67" s="6"/>
      <c r="E67" s="6"/>
      <c r="F67" s="7"/>
      <c r="G67" s="6"/>
      <c r="H67" s="6"/>
      <c r="I67" s="6"/>
      <c r="J67" s="6"/>
      <c r="K67" s="6"/>
      <c r="L67" s="6"/>
      <c r="M67" s="6"/>
    </row>
    <row r="68" spans="1:13" ht="14.25">
      <c r="A68" s="6"/>
      <c r="B68" s="6"/>
      <c r="C68" s="6"/>
      <c r="D68" s="6"/>
      <c r="E68" s="6"/>
      <c r="F68" s="7"/>
      <c r="G68" s="6"/>
      <c r="H68" s="6"/>
      <c r="I68" s="6"/>
      <c r="J68" s="6"/>
      <c r="K68" s="6"/>
      <c r="L68" s="6"/>
      <c r="M68" s="6"/>
    </row>
    <row r="69" spans="1:13" ht="14.25">
      <c r="A69" s="6"/>
      <c r="B69" s="6"/>
      <c r="C69" s="6"/>
      <c r="D69" s="6"/>
      <c r="E69" s="6"/>
      <c r="F69" s="7"/>
      <c r="G69" s="6"/>
      <c r="H69" s="6"/>
      <c r="I69" s="6"/>
      <c r="J69" s="6"/>
      <c r="K69" s="6"/>
      <c r="L69" s="6"/>
      <c r="M69" s="6"/>
    </row>
    <row r="70" spans="1:13" ht="14.25">
      <c r="A70" s="6"/>
      <c r="B70" s="6"/>
      <c r="C70" s="6"/>
      <c r="D70" s="6"/>
      <c r="E70" s="6"/>
      <c r="F70" s="7"/>
      <c r="G70" s="6"/>
      <c r="H70" s="6"/>
      <c r="I70" s="6"/>
      <c r="J70" s="6"/>
      <c r="K70" s="6"/>
      <c r="L70" s="6"/>
      <c r="M70" s="6"/>
    </row>
    <row r="71" spans="1:13" ht="14.25">
      <c r="A71" s="6"/>
      <c r="B71" s="6"/>
      <c r="C71" s="6"/>
      <c r="D71" s="6"/>
      <c r="E71" s="6"/>
      <c r="F71" s="7"/>
      <c r="G71" s="6"/>
      <c r="H71" s="6"/>
      <c r="I71" s="6"/>
      <c r="J71" s="6"/>
      <c r="K71" s="6"/>
      <c r="L71" s="6"/>
      <c r="M71" s="6"/>
    </row>
    <row r="72" spans="1:13" ht="14.25">
      <c r="A72" s="6"/>
      <c r="B72" s="6"/>
      <c r="C72" s="6"/>
      <c r="D72" s="6"/>
      <c r="E72" s="6"/>
      <c r="F72" s="7"/>
      <c r="G72" s="6"/>
      <c r="H72" s="6"/>
      <c r="I72" s="6"/>
      <c r="J72" s="6"/>
      <c r="K72" s="6"/>
      <c r="L72" s="6"/>
      <c r="M72" s="6"/>
    </row>
    <row r="73" spans="1:13" ht="14.25">
      <c r="A73" s="6"/>
      <c r="B73" s="6"/>
      <c r="C73" s="6"/>
      <c r="D73" s="6"/>
      <c r="E73" s="6"/>
      <c r="F73" s="7"/>
      <c r="G73" s="6"/>
      <c r="H73" s="6"/>
      <c r="I73" s="6"/>
      <c r="J73" s="6"/>
      <c r="K73" s="6"/>
      <c r="L73" s="6"/>
      <c r="M73" s="6"/>
    </row>
    <row r="74" spans="1:13" ht="14.25">
      <c r="A74" s="6"/>
      <c r="B74" s="6"/>
      <c r="C74" s="6"/>
      <c r="D74" s="6"/>
      <c r="E74" s="6"/>
      <c r="F74" s="7"/>
      <c r="G74" s="6"/>
      <c r="H74" s="6"/>
      <c r="I74" s="6"/>
      <c r="J74" s="6"/>
      <c r="K74" s="6"/>
      <c r="L74" s="6"/>
      <c r="M74" s="6"/>
    </row>
    <row r="75" spans="1:13" ht="14.25">
      <c r="A75" s="6"/>
      <c r="B75" s="6"/>
      <c r="C75" s="6"/>
      <c r="D75" s="6"/>
      <c r="E75" s="6"/>
      <c r="F75" s="7"/>
      <c r="G75" s="6"/>
      <c r="H75" s="6"/>
      <c r="I75" s="6"/>
      <c r="J75" s="6"/>
      <c r="K75" s="6"/>
      <c r="L75" s="6"/>
      <c r="M75" s="6"/>
    </row>
    <row r="76" spans="1:13" ht="14.25">
      <c r="A76" s="6"/>
      <c r="B76" s="6"/>
      <c r="C76" s="6"/>
      <c r="D76" s="6"/>
      <c r="E76" s="6"/>
      <c r="F76" s="7"/>
      <c r="G76" s="6"/>
      <c r="H76" s="6"/>
      <c r="I76" s="6"/>
      <c r="J76" s="6"/>
      <c r="K76" s="6"/>
      <c r="L76" s="6"/>
      <c r="M76" s="6"/>
    </row>
    <row r="77" spans="1:13" ht="14.25">
      <c r="A77" s="6"/>
      <c r="B77" s="6"/>
      <c r="C77" s="6"/>
      <c r="D77" s="6"/>
      <c r="E77" s="6"/>
      <c r="F77" s="7"/>
      <c r="G77" s="6"/>
      <c r="H77" s="6"/>
      <c r="I77" s="6"/>
      <c r="J77" s="6"/>
      <c r="K77" s="6"/>
      <c r="L77" s="6"/>
      <c r="M77" s="6"/>
    </row>
    <row r="78" spans="1:13" ht="14.25">
      <c r="A78" s="6"/>
      <c r="B78" s="6"/>
      <c r="C78" s="6"/>
      <c r="D78" s="6"/>
      <c r="E78" s="6"/>
      <c r="F78" s="7"/>
      <c r="G78" s="6"/>
      <c r="H78" s="6"/>
      <c r="I78" s="6"/>
      <c r="J78" s="6"/>
      <c r="K78" s="6"/>
      <c r="L78" s="6"/>
      <c r="M78" s="6"/>
    </row>
    <row r="79" spans="1:13" ht="14.25">
      <c r="A79" s="6"/>
      <c r="B79" s="6"/>
      <c r="C79" s="6"/>
      <c r="D79" s="6"/>
      <c r="E79" s="6"/>
      <c r="F79" s="7"/>
      <c r="G79" s="6"/>
      <c r="H79" s="6"/>
      <c r="I79" s="6"/>
      <c r="J79" s="6"/>
      <c r="K79" s="6"/>
      <c r="L79" s="6"/>
      <c r="M79" s="6"/>
    </row>
    <row r="80" spans="1:13" ht="14.25">
      <c r="A80" s="6"/>
      <c r="B80" s="6"/>
      <c r="C80" s="6"/>
      <c r="D80" s="6"/>
      <c r="E80" s="6"/>
      <c r="F80" s="7"/>
      <c r="G80" s="6"/>
      <c r="H80" s="6"/>
      <c r="I80" s="6"/>
      <c r="J80" s="6"/>
      <c r="K80" s="6"/>
      <c r="L80" s="6"/>
      <c r="M80" s="6"/>
    </row>
    <row r="81" spans="1:13" ht="14.25">
      <c r="A81" s="6"/>
      <c r="B81" s="6"/>
      <c r="C81" s="6"/>
      <c r="D81" s="6"/>
      <c r="E81" s="6"/>
      <c r="F81" s="7"/>
      <c r="G81" s="6"/>
      <c r="H81" s="6"/>
      <c r="I81" s="6"/>
      <c r="J81" s="6"/>
      <c r="K81" s="6"/>
      <c r="L81" s="6"/>
      <c r="M81" s="6"/>
    </row>
    <row r="82" spans="1:13" ht="14.25">
      <c r="A82" s="6"/>
      <c r="B82" s="6"/>
      <c r="C82" s="6"/>
      <c r="D82" s="6"/>
      <c r="E82" s="6"/>
      <c r="F82" s="7"/>
      <c r="G82" s="6"/>
      <c r="H82" s="6"/>
      <c r="I82" s="6"/>
      <c r="J82" s="6"/>
      <c r="K82" s="6"/>
      <c r="L82" s="6"/>
      <c r="M82" s="6"/>
    </row>
    <row r="83" spans="1:13" ht="14.25">
      <c r="A83" s="6"/>
      <c r="B83" s="6"/>
      <c r="C83" s="6"/>
      <c r="D83" s="6"/>
      <c r="E83" s="6"/>
      <c r="F83" s="7"/>
      <c r="G83" s="6"/>
      <c r="H83" s="6"/>
      <c r="I83" s="6"/>
      <c r="J83" s="6"/>
      <c r="K83" s="6"/>
      <c r="L83" s="6"/>
      <c r="M83" s="6"/>
    </row>
    <row r="84" spans="1:13" ht="14.25">
      <c r="A84" s="6"/>
      <c r="B84" s="6"/>
      <c r="C84" s="6"/>
      <c r="D84" s="6"/>
      <c r="E84" s="6"/>
      <c r="F84" s="7"/>
      <c r="G84" s="6"/>
      <c r="H84" s="6"/>
      <c r="I84" s="6"/>
      <c r="J84" s="6"/>
      <c r="K84" s="6"/>
      <c r="L84" s="6"/>
      <c r="M84" s="6"/>
    </row>
    <row r="85" spans="1:13" ht="14.25">
      <c r="A85" s="6"/>
      <c r="B85" s="6"/>
      <c r="C85" s="6"/>
      <c r="D85" s="6"/>
      <c r="E85" s="6"/>
      <c r="F85" s="7"/>
      <c r="G85" s="6"/>
      <c r="H85" s="6"/>
      <c r="I85" s="6"/>
      <c r="J85" s="6"/>
      <c r="K85" s="6"/>
      <c r="L85" s="6"/>
      <c r="M85" s="6"/>
    </row>
    <row r="86" spans="1:13" ht="14.25">
      <c r="A86" s="6"/>
      <c r="B86" s="6"/>
      <c r="C86" s="6"/>
      <c r="D86" s="6"/>
      <c r="E86" s="6"/>
      <c r="F86" s="7"/>
      <c r="G86" s="6"/>
      <c r="H86" s="6"/>
      <c r="I86" s="6"/>
      <c r="J86" s="6"/>
      <c r="K86" s="6"/>
      <c r="L86" s="6"/>
      <c r="M86" s="6"/>
    </row>
    <row r="87" spans="1:13" ht="14.25">
      <c r="A87" s="6"/>
      <c r="B87" s="6"/>
      <c r="C87" s="6"/>
      <c r="D87" s="6"/>
      <c r="E87" s="6"/>
      <c r="F87" s="7"/>
      <c r="G87" s="6"/>
      <c r="H87" s="6"/>
      <c r="I87" s="6"/>
      <c r="J87" s="6"/>
      <c r="K87" s="6"/>
      <c r="L87" s="6"/>
      <c r="M87" s="6"/>
    </row>
    <row r="88" spans="1:13" ht="14.25">
      <c r="A88" s="6"/>
      <c r="B88" s="6"/>
      <c r="C88" s="6"/>
      <c r="D88" s="6"/>
      <c r="E88" s="6"/>
      <c r="F88" s="7"/>
      <c r="G88" s="6"/>
      <c r="H88" s="6"/>
      <c r="I88" s="6"/>
      <c r="J88" s="6"/>
      <c r="K88" s="6"/>
      <c r="L88" s="6"/>
      <c r="M88" s="6"/>
    </row>
  </sheetData>
  <sheetProtection/>
  <mergeCells count="1">
    <mergeCell ref="A62:F62"/>
  </mergeCells>
  <hyperlinks>
    <hyperlink ref="A63" r:id="rId1" display="Data Link"/>
  </hyperlinks>
  <printOptions/>
  <pageMargins left="0.7" right="0.7" top="0.75" bottom="0.75" header="0.3" footer="0.3"/>
  <pageSetup fitToHeight="2" fitToWidth="1" horizontalDpi="600" verticalDpi="600" orientation="portrait" scale="9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8" ht="20.25">
      <c r="A1" s="2" t="s">
        <v>1</v>
      </c>
      <c r="B1" s="3"/>
      <c r="C1" s="3"/>
      <c r="D1" s="3"/>
      <c r="E1" s="3"/>
      <c r="F1" s="3"/>
      <c r="G1" s="6"/>
      <c r="H1" s="6"/>
    </row>
    <row r="2" spans="1:8" ht="20.25">
      <c r="A2" s="2" t="s">
        <v>64</v>
      </c>
      <c r="B2" s="3"/>
      <c r="C2" s="3"/>
      <c r="D2" s="3"/>
      <c r="E2" s="4"/>
      <c r="F2" s="5"/>
      <c r="G2" s="6"/>
      <c r="H2" s="6"/>
    </row>
    <row r="3" spans="1:8" ht="14.25">
      <c r="A3" s="6"/>
      <c r="B3" s="6"/>
      <c r="C3" s="6"/>
      <c r="D3" s="6"/>
      <c r="E3" s="6"/>
      <c r="F3" s="7"/>
      <c r="G3" s="6"/>
      <c r="H3" s="6"/>
    </row>
    <row r="4" spans="1:8" ht="45">
      <c r="A4" s="27" t="s">
        <v>52</v>
      </c>
      <c r="B4" s="28" t="s">
        <v>59</v>
      </c>
      <c r="C4" s="28" t="s">
        <v>60</v>
      </c>
      <c r="D4" s="28" t="s">
        <v>61</v>
      </c>
      <c r="E4" s="28" t="s">
        <v>62</v>
      </c>
      <c r="F4" s="28" t="s">
        <v>63</v>
      </c>
      <c r="G4" s="6"/>
      <c r="H4" s="6"/>
    </row>
    <row r="5" spans="1:8" ht="14.25">
      <c r="A5" s="10"/>
      <c r="B5" s="11"/>
      <c r="C5" s="11"/>
      <c r="D5" s="11"/>
      <c r="E5" s="11"/>
      <c r="F5" s="13"/>
      <c r="G5" s="10"/>
      <c r="H5" s="6"/>
    </row>
    <row r="6" spans="1:8" ht="14.25">
      <c r="A6" s="10" t="s">
        <v>0</v>
      </c>
      <c r="B6" s="31">
        <f>SUM(B7:B56)</f>
        <v>141404.39999999997</v>
      </c>
      <c r="C6" s="31">
        <f>SUM(C7:C56)</f>
        <v>12338.000000000004</v>
      </c>
      <c r="D6" s="32">
        <v>19.912499999999998</v>
      </c>
      <c r="E6" s="16">
        <v>48978</v>
      </c>
      <c r="F6" s="33">
        <v>0.053</v>
      </c>
      <c r="G6" s="30"/>
      <c r="H6" s="6"/>
    </row>
    <row r="7" spans="1:8" ht="14.25">
      <c r="A7" s="10" t="s">
        <v>2</v>
      </c>
      <c r="B7" s="20">
        <v>1971.3</v>
      </c>
      <c r="C7" s="20">
        <v>257.8</v>
      </c>
      <c r="D7" s="29">
        <v>18.79</v>
      </c>
      <c r="E7" s="19">
        <v>38644</v>
      </c>
      <c r="F7" s="30">
        <v>0.061</v>
      </c>
      <c r="G7" s="10"/>
      <c r="H7" s="6"/>
    </row>
    <row r="8" spans="1:8" ht="14.25">
      <c r="A8" s="10" t="s">
        <v>3</v>
      </c>
      <c r="B8" s="20">
        <v>339</v>
      </c>
      <c r="C8" s="20">
        <v>14.3</v>
      </c>
      <c r="D8" s="29">
        <v>22.6</v>
      </c>
      <c r="E8" s="19">
        <v>57583</v>
      </c>
      <c r="F8" s="30">
        <v>0.065</v>
      </c>
      <c r="G8" s="10"/>
      <c r="H8" s="6"/>
    </row>
    <row r="9" spans="1:8" ht="14.25">
      <c r="A9" s="10" t="s">
        <v>4</v>
      </c>
      <c r="B9" s="20">
        <v>2636.5</v>
      </c>
      <c r="C9" s="20">
        <v>158.3</v>
      </c>
      <c r="D9" s="29">
        <v>17.95</v>
      </c>
      <c r="E9" s="19">
        <v>39676</v>
      </c>
      <c r="F9" s="30">
        <v>0.061</v>
      </c>
      <c r="G9" s="10"/>
      <c r="H9" s="6"/>
    </row>
    <row r="10" spans="1:8" ht="14.25">
      <c r="A10" s="10" t="s">
        <v>5</v>
      </c>
      <c r="B10" s="20">
        <v>1209.3</v>
      </c>
      <c r="C10" s="20">
        <v>155.2</v>
      </c>
      <c r="D10" s="29">
        <v>16.19</v>
      </c>
      <c r="E10" s="19">
        <v>39343</v>
      </c>
      <c r="F10" s="30">
        <v>0.05</v>
      </c>
      <c r="G10" s="10"/>
      <c r="H10" s="6"/>
    </row>
    <row r="11" spans="1:8" ht="14.25">
      <c r="A11" s="10" t="s">
        <v>6</v>
      </c>
      <c r="B11" s="20">
        <v>16053.8</v>
      </c>
      <c r="C11" s="20">
        <v>1304.8</v>
      </c>
      <c r="D11" s="29">
        <v>21.35</v>
      </c>
      <c r="E11" s="19">
        <v>55758</v>
      </c>
      <c r="F11" s="30">
        <v>0.062</v>
      </c>
      <c r="G11" s="10"/>
      <c r="H11" s="6"/>
    </row>
    <row r="12" spans="1:8" ht="14.25">
      <c r="A12" s="10" t="s">
        <v>7</v>
      </c>
      <c r="B12" s="20">
        <v>2541.7</v>
      </c>
      <c r="C12" s="20">
        <v>141</v>
      </c>
      <c r="D12" s="29">
        <v>26.54</v>
      </c>
      <c r="E12" s="19">
        <v>52133</v>
      </c>
      <c r="F12" s="30">
        <v>0.039</v>
      </c>
      <c r="G12" s="10"/>
      <c r="H12" s="6"/>
    </row>
    <row r="13" spans="1:8" ht="14.25">
      <c r="A13" s="10" t="s">
        <v>8</v>
      </c>
      <c r="B13" s="20">
        <v>1674.1</v>
      </c>
      <c r="C13" s="20">
        <v>156.9</v>
      </c>
      <c r="D13" s="29">
        <v>25.68</v>
      </c>
      <c r="E13" s="19">
        <v>68288</v>
      </c>
      <c r="F13" s="30">
        <v>0.057</v>
      </c>
      <c r="G13" s="10"/>
      <c r="H13" s="6"/>
    </row>
    <row r="14" spans="1:8" ht="14.25">
      <c r="A14" s="10" t="s">
        <v>9</v>
      </c>
      <c r="B14" s="20">
        <v>448.2</v>
      </c>
      <c r="C14" s="20">
        <v>25.6</v>
      </c>
      <c r="D14" s="29">
        <v>17.25</v>
      </c>
      <c r="E14" s="19">
        <v>47961</v>
      </c>
      <c r="F14" s="30">
        <v>0.049</v>
      </c>
      <c r="G14" s="10"/>
      <c r="H14" s="6"/>
    </row>
    <row r="15" spans="1:8" ht="14.25">
      <c r="A15" s="10" t="s">
        <v>10</v>
      </c>
      <c r="B15" s="20">
        <v>8107.7</v>
      </c>
      <c r="C15" s="20">
        <v>343.2</v>
      </c>
      <c r="D15" s="29">
        <v>20.03</v>
      </c>
      <c r="E15" s="19">
        <v>45287</v>
      </c>
      <c r="F15" s="30">
        <v>0.055</v>
      </c>
      <c r="G15" s="10"/>
      <c r="H15" s="6"/>
    </row>
    <row r="16" spans="1:8" ht="14.25">
      <c r="A16" s="10" t="s">
        <v>11</v>
      </c>
      <c r="B16" s="20">
        <v>4261.8</v>
      </c>
      <c r="C16" s="20">
        <v>379.1</v>
      </c>
      <c r="D16" s="29">
        <v>18.02</v>
      </c>
      <c r="E16" s="19">
        <v>41681</v>
      </c>
      <c r="F16" s="30">
        <v>0.06</v>
      </c>
      <c r="G16" s="10"/>
      <c r="H16" s="6"/>
    </row>
    <row r="17" spans="1:8" ht="14.25">
      <c r="A17" s="10" t="s">
        <v>12</v>
      </c>
      <c r="B17" s="20">
        <v>637.6</v>
      </c>
      <c r="C17" s="20">
        <v>14.1</v>
      </c>
      <c r="D17" s="29">
        <v>20.14</v>
      </c>
      <c r="E17" s="19">
        <v>49480</v>
      </c>
      <c r="F17" s="30">
        <v>0.036000000000000004</v>
      </c>
      <c r="G17" s="10"/>
      <c r="H17" s="6"/>
    </row>
    <row r="18" spans="1:8" ht="14.25">
      <c r="A18" s="10" t="s">
        <v>13</v>
      </c>
      <c r="B18" s="20">
        <v>671.1</v>
      </c>
      <c r="C18" s="20">
        <v>62.2</v>
      </c>
      <c r="D18" s="29">
        <v>22.18</v>
      </c>
      <c r="E18" s="19">
        <v>39857</v>
      </c>
      <c r="F18" s="30">
        <v>0.042</v>
      </c>
      <c r="G18" s="10"/>
      <c r="H18" s="6"/>
    </row>
    <row r="19" spans="1:8" ht="14.25">
      <c r="A19" s="10" t="s">
        <v>14</v>
      </c>
      <c r="B19" s="20">
        <v>5968.1</v>
      </c>
      <c r="C19" s="20">
        <v>581.7</v>
      </c>
      <c r="D19" s="29">
        <v>19.78</v>
      </c>
      <c r="E19" s="19">
        <v>51519</v>
      </c>
      <c r="F19" s="30">
        <v>0.06</v>
      </c>
      <c r="G19" s="10"/>
      <c r="H19" s="6"/>
    </row>
    <row r="20" spans="1:8" ht="14.25">
      <c r="A20" s="10" t="s">
        <v>15</v>
      </c>
      <c r="B20" s="20">
        <v>3033.7</v>
      </c>
      <c r="C20" s="20">
        <v>517.7</v>
      </c>
      <c r="D20" s="29">
        <v>18.91</v>
      </c>
      <c r="E20" s="19">
        <v>42627</v>
      </c>
      <c r="F20" s="30">
        <v>0.048</v>
      </c>
      <c r="G20" s="10"/>
      <c r="H20" s="6"/>
    </row>
    <row r="21" spans="1:8" ht="14.25">
      <c r="A21" s="10" t="s">
        <v>16</v>
      </c>
      <c r="B21" s="20">
        <v>1561.4</v>
      </c>
      <c r="C21" s="20">
        <v>216.1</v>
      </c>
      <c r="D21" s="29">
        <v>19.03</v>
      </c>
      <c r="E21" s="19">
        <v>46224</v>
      </c>
      <c r="F21" s="30">
        <v>0.038</v>
      </c>
      <c r="G21" s="10"/>
      <c r="H21" s="6"/>
    </row>
    <row r="22" spans="1:8" ht="14.25">
      <c r="A22" s="10" t="s">
        <v>17</v>
      </c>
      <c r="B22" s="20">
        <v>1400.3</v>
      </c>
      <c r="C22" s="20">
        <v>161.3</v>
      </c>
      <c r="D22" s="29">
        <v>18.87</v>
      </c>
      <c r="E22" s="19">
        <v>47386</v>
      </c>
      <c r="F22" s="30">
        <v>0.042</v>
      </c>
      <c r="G22" s="10"/>
      <c r="H22" s="6"/>
    </row>
    <row r="23" spans="1:8" ht="14.25">
      <c r="A23" s="10" t="s">
        <v>18</v>
      </c>
      <c r="B23" s="20">
        <v>1885.7</v>
      </c>
      <c r="C23" s="20">
        <v>241.2</v>
      </c>
      <c r="D23" s="29">
        <v>20.33</v>
      </c>
      <c r="E23" s="19">
        <v>39093</v>
      </c>
      <c r="F23" s="30">
        <v>0.053</v>
      </c>
      <c r="G23" s="10"/>
      <c r="H23" s="6"/>
    </row>
    <row r="24" spans="1:8" ht="14.25">
      <c r="A24" s="10" t="s">
        <v>19</v>
      </c>
      <c r="B24" s="20">
        <v>1994.3</v>
      </c>
      <c r="C24" s="20">
        <v>144</v>
      </c>
      <c r="D24" s="29">
        <v>22.07</v>
      </c>
      <c r="E24" s="19">
        <v>43034</v>
      </c>
      <c r="F24" s="30">
        <v>0.063</v>
      </c>
      <c r="G24" s="10"/>
      <c r="H24" s="6"/>
    </row>
    <row r="25" spans="1:8" ht="14.25">
      <c r="A25" s="10" t="s">
        <v>20</v>
      </c>
      <c r="B25" s="20">
        <v>610.6</v>
      </c>
      <c r="C25" s="20">
        <v>50.7</v>
      </c>
      <c r="D25" s="29">
        <v>20.89</v>
      </c>
      <c r="E25" s="19">
        <v>43619</v>
      </c>
      <c r="F25" s="30">
        <v>0.044000000000000004</v>
      </c>
      <c r="G25" s="10"/>
      <c r="H25" s="6"/>
    </row>
    <row r="26" spans="1:8" ht="14.25">
      <c r="A26" s="10" t="s">
        <v>21</v>
      </c>
      <c r="B26" s="20">
        <v>2664.6</v>
      </c>
      <c r="C26" s="20">
        <v>106.1</v>
      </c>
      <c r="D26" s="29">
        <v>18.87</v>
      </c>
      <c r="E26" s="19">
        <v>57139</v>
      </c>
      <c r="F26" s="30">
        <v>0.051</v>
      </c>
      <c r="G26" s="10"/>
      <c r="H26" s="6"/>
    </row>
    <row r="27" spans="1:8" ht="14.25">
      <c r="A27" s="10" t="s">
        <v>22</v>
      </c>
      <c r="B27" s="20">
        <v>3498.9</v>
      </c>
      <c r="C27" s="20">
        <v>248.9</v>
      </c>
      <c r="D27" s="29">
        <v>21.79</v>
      </c>
      <c r="E27" s="19">
        <v>63583</v>
      </c>
      <c r="F27" s="30">
        <v>0.048</v>
      </c>
      <c r="G27" s="10"/>
      <c r="H27" s="6"/>
    </row>
    <row r="28" spans="1:8" ht="14.25">
      <c r="A28" s="10" t="s">
        <v>23</v>
      </c>
      <c r="B28" s="20">
        <v>4243.2</v>
      </c>
      <c r="C28" s="20">
        <v>590.9</v>
      </c>
      <c r="D28" s="29">
        <v>20.81</v>
      </c>
      <c r="E28" s="19">
        <v>43533</v>
      </c>
      <c r="F28" s="30">
        <v>0.054000000000000006</v>
      </c>
      <c r="G28" s="10"/>
      <c r="H28" s="6"/>
    </row>
    <row r="29" spans="1:8" ht="14.25">
      <c r="A29" s="10" t="s">
        <v>24</v>
      </c>
      <c r="B29" s="20">
        <v>2853.9</v>
      </c>
      <c r="C29" s="20">
        <v>317.5</v>
      </c>
      <c r="D29" s="29">
        <v>20.22</v>
      </c>
      <c r="E29" s="19">
        <v>52315</v>
      </c>
      <c r="F29" s="30">
        <v>0.037000000000000005</v>
      </c>
      <c r="G29" s="10"/>
      <c r="H29" s="6"/>
    </row>
    <row r="30" spans="1:8" ht="14.25">
      <c r="A30" s="10" t="s">
        <v>25</v>
      </c>
      <c r="B30" s="20">
        <v>1133.7</v>
      </c>
      <c r="C30" s="20">
        <v>141.8</v>
      </c>
      <c r="D30" s="29">
        <v>18.3</v>
      </c>
      <c r="E30" s="19">
        <v>35022</v>
      </c>
      <c r="F30" s="30">
        <v>0.064</v>
      </c>
      <c r="G30" s="10"/>
      <c r="H30" s="6"/>
    </row>
    <row r="31" spans="1:8" ht="14.25">
      <c r="A31" s="10" t="s">
        <v>26</v>
      </c>
      <c r="B31" s="20">
        <v>2797</v>
      </c>
      <c r="C31" s="20">
        <v>261.4</v>
      </c>
      <c r="D31" s="29">
        <v>19.62</v>
      </c>
      <c r="E31" s="19">
        <v>43096</v>
      </c>
      <c r="F31" s="30">
        <v>0.05</v>
      </c>
      <c r="G31" s="10"/>
      <c r="H31" s="6"/>
    </row>
    <row r="32" spans="1:8" ht="14.25">
      <c r="A32" s="10" t="s">
        <v>27</v>
      </c>
      <c r="B32" s="20">
        <v>462</v>
      </c>
      <c r="C32" s="20">
        <v>19.1</v>
      </c>
      <c r="D32" s="29">
        <v>18.01</v>
      </c>
      <c r="E32" s="19">
        <v>43504</v>
      </c>
      <c r="F32" s="30">
        <v>0.042</v>
      </c>
      <c r="G32" s="10"/>
      <c r="H32" s="6"/>
    </row>
    <row r="33" spans="1:8" ht="14.25">
      <c r="A33" s="10" t="s">
        <v>28</v>
      </c>
      <c r="B33" s="20">
        <v>1006.5</v>
      </c>
      <c r="C33" s="20">
        <v>97.4</v>
      </c>
      <c r="D33" s="29">
        <v>17.73</v>
      </c>
      <c r="E33" s="19">
        <v>50588</v>
      </c>
      <c r="F33" s="30">
        <v>0.03</v>
      </c>
      <c r="G33" s="10"/>
      <c r="H33" s="6"/>
    </row>
    <row r="34" spans="1:8" ht="14.25">
      <c r="A34" s="10" t="s">
        <v>29</v>
      </c>
      <c r="B34" s="20">
        <v>1258.9</v>
      </c>
      <c r="C34" s="20">
        <v>42.1</v>
      </c>
      <c r="D34" s="29">
        <v>17.48</v>
      </c>
      <c r="E34" s="19">
        <v>44065</v>
      </c>
      <c r="F34" s="30">
        <v>0.068</v>
      </c>
      <c r="G34" s="10"/>
      <c r="H34" s="6"/>
    </row>
    <row r="35" spans="1:8" ht="14.25">
      <c r="A35" s="10" t="s">
        <v>30</v>
      </c>
      <c r="B35" s="20">
        <v>656.2</v>
      </c>
      <c r="C35" s="20">
        <v>67.3</v>
      </c>
      <c r="D35" s="29">
        <v>19.74</v>
      </c>
      <c r="E35" s="19">
        <v>54788</v>
      </c>
      <c r="F35" s="30">
        <v>0.034</v>
      </c>
      <c r="G35" s="10"/>
      <c r="H35" s="6"/>
    </row>
    <row r="36" spans="1:8" ht="14.25">
      <c r="A36" s="10" t="s">
        <v>31</v>
      </c>
      <c r="B36" s="20">
        <v>4012.6</v>
      </c>
      <c r="C36" s="20">
        <v>238.8</v>
      </c>
      <c r="D36" s="29">
        <v>20.03</v>
      </c>
      <c r="E36" s="19">
        <v>61110</v>
      </c>
      <c r="F36" s="30">
        <v>0.057999999999999996</v>
      </c>
      <c r="G36" s="10"/>
      <c r="H36" s="6"/>
    </row>
    <row r="37" spans="1:8" ht="14.25">
      <c r="A37" s="10" t="s">
        <v>32</v>
      </c>
      <c r="B37" s="20">
        <v>826.5</v>
      </c>
      <c r="C37" s="20">
        <v>27.8</v>
      </c>
      <c r="D37" s="29">
        <v>16.56</v>
      </c>
      <c r="E37" s="19">
        <v>38261</v>
      </c>
      <c r="F37" s="30">
        <v>0.065</v>
      </c>
      <c r="G37" s="10"/>
      <c r="H37" s="6"/>
    </row>
    <row r="38" spans="1:8" ht="14.25">
      <c r="A38" s="10" t="s">
        <v>33</v>
      </c>
      <c r="B38" s="20">
        <v>9261.2</v>
      </c>
      <c r="C38" s="20">
        <v>455</v>
      </c>
      <c r="D38" s="29">
        <v>19.4</v>
      </c>
      <c r="E38" s="19">
        <v>59141</v>
      </c>
      <c r="F38" s="30">
        <v>0.053</v>
      </c>
      <c r="G38" s="10"/>
      <c r="H38" s="6"/>
    </row>
    <row r="39" spans="1:8" ht="14.25">
      <c r="A39" s="10" t="s">
        <v>34</v>
      </c>
      <c r="B39" s="20">
        <v>4240.4</v>
      </c>
      <c r="C39" s="20">
        <v>461.5</v>
      </c>
      <c r="D39" s="29">
        <v>16.98</v>
      </c>
      <c r="E39" s="19">
        <v>41851</v>
      </c>
      <c r="F39" s="30">
        <v>0.057</v>
      </c>
      <c r="G39" s="10"/>
      <c r="H39" s="6"/>
    </row>
    <row r="40" spans="1:8" ht="14.25">
      <c r="A40" s="10" t="s">
        <v>35</v>
      </c>
      <c r="B40" s="20">
        <v>453.5</v>
      </c>
      <c r="C40" s="20">
        <v>25.5</v>
      </c>
      <c r="D40" s="29">
        <v>19.96</v>
      </c>
      <c r="E40" s="19">
        <v>53845</v>
      </c>
      <c r="F40" s="30">
        <v>0.027999999999999997</v>
      </c>
      <c r="G40" s="10"/>
      <c r="H40" s="6"/>
    </row>
    <row r="41" spans="1:8" ht="14.25">
      <c r="A41" s="10" t="s">
        <v>36</v>
      </c>
      <c r="B41" s="20">
        <v>5423.5</v>
      </c>
      <c r="C41" s="20">
        <v>686.8</v>
      </c>
      <c r="D41" s="29">
        <v>19.85</v>
      </c>
      <c r="E41" s="19">
        <v>44340</v>
      </c>
      <c r="F41" s="30">
        <v>0.049</v>
      </c>
      <c r="G41" s="10"/>
      <c r="H41" s="6"/>
    </row>
    <row r="42" spans="1:8" ht="14.25">
      <c r="A42" s="10" t="s">
        <v>37</v>
      </c>
      <c r="B42" s="20">
        <v>1667.9</v>
      </c>
      <c r="C42" s="20">
        <v>137.2</v>
      </c>
      <c r="D42" s="29">
        <v>18.47</v>
      </c>
      <c r="E42" s="19">
        <v>44245</v>
      </c>
      <c r="F42" s="30">
        <v>0.044000000000000004</v>
      </c>
      <c r="G42" s="10"/>
      <c r="H42" s="6"/>
    </row>
    <row r="43" spans="1:8" ht="14.25">
      <c r="A43" s="10" t="s">
        <v>38</v>
      </c>
      <c r="B43" s="20">
        <v>1781.1</v>
      </c>
      <c r="C43" s="20">
        <v>186.2</v>
      </c>
      <c r="D43" s="29">
        <v>19.67</v>
      </c>
      <c r="E43" s="19">
        <v>45182</v>
      </c>
      <c r="F43" s="30">
        <v>0.055999999999999994</v>
      </c>
      <c r="G43" s="10"/>
      <c r="H43" s="6"/>
    </row>
    <row r="44" spans="1:8" ht="14.25">
      <c r="A44" s="10" t="s">
        <v>39</v>
      </c>
      <c r="B44" s="20">
        <v>5835.9</v>
      </c>
      <c r="C44" s="20">
        <v>567.6</v>
      </c>
      <c r="D44" s="29">
        <v>18.95</v>
      </c>
      <c r="E44" s="19">
        <v>50378</v>
      </c>
      <c r="F44" s="30">
        <v>0.053</v>
      </c>
      <c r="G44" s="10"/>
      <c r="H44" s="6"/>
    </row>
    <row r="45" spans="1:8" ht="14.25">
      <c r="A45" s="10" t="s">
        <v>40</v>
      </c>
      <c r="B45" s="20">
        <v>485.4</v>
      </c>
      <c r="C45" s="20">
        <v>41.1</v>
      </c>
      <c r="D45" s="29">
        <v>17.69</v>
      </c>
      <c r="E45" s="19">
        <v>50053</v>
      </c>
      <c r="F45" s="30">
        <v>0.06</v>
      </c>
      <c r="G45" s="10"/>
      <c r="H45" s="6"/>
    </row>
    <row r="46" spans="1:8" ht="14.25">
      <c r="A46" s="10" t="s">
        <v>41</v>
      </c>
      <c r="B46" s="20">
        <v>2006.7</v>
      </c>
      <c r="C46" s="20">
        <v>233.4</v>
      </c>
      <c r="D46" s="29">
        <v>18.84</v>
      </c>
      <c r="E46" s="19">
        <v>39496</v>
      </c>
      <c r="F46" s="30">
        <v>0.06</v>
      </c>
      <c r="G46" s="10"/>
      <c r="H46" s="6"/>
    </row>
    <row r="47" spans="1:8" ht="14.25">
      <c r="A47" s="10" t="s">
        <v>42</v>
      </c>
      <c r="B47" s="20">
        <v>428.7</v>
      </c>
      <c r="C47" s="20">
        <v>42.6</v>
      </c>
      <c r="D47" s="29">
        <v>18.01</v>
      </c>
      <c r="E47" s="19">
        <v>48655</v>
      </c>
      <c r="F47" s="30">
        <v>0.031</v>
      </c>
      <c r="G47" s="10"/>
      <c r="H47" s="6"/>
    </row>
    <row r="48" spans="1:8" ht="14.25">
      <c r="A48" s="10" t="s">
        <v>43</v>
      </c>
      <c r="B48" s="20">
        <v>2893.9</v>
      </c>
      <c r="C48" s="20">
        <v>333</v>
      </c>
      <c r="D48" s="29">
        <v>17.48</v>
      </c>
      <c r="E48" s="19">
        <v>42593</v>
      </c>
      <c r="F48" s="30">
        <v>0.055999999999999994</v>
      </c>
      <c r="G48" s="10"/>
      <c r="H48" s="6"/>
    </row>
    <row r="49" spans="1:8" ht="14.25">
      <c r="A49" s="10" t="s">
        <v>44</v>
      </c>
      <c r="B49" s="20">
        <v>11866</v>
      </c>
      <c r="C49" s="20">
        <v>879</v>
      </c>
      <c r="D49" s="29">
        <v>21.67</v>
      </c>
      <c r="E49" s="19">
        <v>46577</v>
      </c>
      <c r="F49" s="30">
        <v>0.044000000000000004</v>
      </c>
      <c r="G49" s="10"/>
      <c r="H49" s="6"/>
    </row>
    <row r="50" spans="1:8" ht="14.25">
      <c r="A50" s="10" t="s">
        <v>45</v>
      </c>
      <c r="B50" s="20">
        <v>1378.5</v>
      </c>
      <c r="C50" s="20">
        <v>123.8</v>
      </c>
      <c r="D50" s="29">
        <v>19.06</v>
      </c>
      <c r="E50" s="19">
        <v>40867</v>
      </c>
      <c r="F50" s="30">
        <v>0.036000000000000004</v>
      </c>
      <c r="G50" s="10"/>
      <c r="H50" s="6"/>
    </row>
    <row r="51" spans="1:8" ht="14.25">
      <c r="A51" s="10" t="s">
        <v>46</v>
      </c>
      <c r="B51" s="20">
        <v>312.1</v>
      </c>
      <c r="C51" s="20">
        <v>30.9</v>
      </c>
      <c r="D51" s="29">
        <v>18.93</v>
      </c>
      <c r="E51" s="19">
        <v>49582</v>
      </c>
      <c r="F51" s="30">
        <v>0.036000000000000004</v>
      </c>
      <c r="G51" s="10"/>
      <c r="H51" s="6"/>
    </row>
    <row r="52" spans="1:8" ht="14.25">
      <c r="A52" s="10" t="s">
        <v>47</v>
      </c>
      <c r="B52" s="20">
        <v>3859.1</v>
      </c>
      <c r="C52" s="20">
        <v>233.6</v>
      </c>
      <c r="D52" s="29">
        <v>19.97</v>
      </c>
      <c r="E52" s="19">
        <v>52892</v>
      </c>
      <c r="F52" s="30">
        <v>0.045</v>
      </c>
      <c r="G52" s="10"/>
      <c r="H52" s="6"/>
    </row>
    <row r="53" spans="1:8" ht="14.25">
      <c r="A53" s="10" t="s">
        <v>48</v>
      </c>
      <c r="B53" s="20">
        <v>3146.7</v>
      </c>
      <c r="C53" s="20">
        <v>291.9</v>
      </c>
      <c r="D53" s="29">
        <v>25.52</v>
      </c>
      <c r="E53" s="19">
        <v>53840</v>
      </c>
      <c r="F53" s="30">
        <v>0.055999999999999994</v>
      </c>
      <c r="G53" s="10"/>
      <c r="H53" s="6"/>
    </row>
    <row r="54" spans="1:8" ht="14.25">
      <c r="A54" s="10" t="s">
        <v>49</v>
      </c>
      <c r="B54" s="20">
        <v>756.4</v>
      </c>
      <c r="C54" s="20">
        <v>47.7</v>
      </c>
      <c r="D54" s="29">
        <v>19.19</v>
      </c>
      <c r="E54" s="19">
        <v>36915</v>
      </c>
      <c r="F54" s="30">
        <v>0.067</v>
      </c>
      <c r="G54" s="10"/>
      <c r="H54" s="6"/>
    </row>
    <row r="55" spans="1:8" ht="14.25">
      <c r="A55" s="10" t="s">
        <v>50</v>
      </c>
      <c r="B55" s="20">
        <v>2892</v>
      </c>
      <c r="C55" s="20">
        <v>467.2</v>
      </c>
      <c r="D55" s="29">
        <v>19.32</v>
      </c>
      <c r="E55" s="19">
        <v>46681</v>
      </c>
      <c r="F55" s="30">
        <v>0.046</v>
      </c>
      <c r="G55" s="10"/>
      <c r="H55" s="6"/>
    </row>
    <row r="56" spans="1:8" ht="14.25">
      <c r="A56" s="10" t="s">
        <v>51</v>
      </c>
      <c r="B56" s="20">
        <v>295.2</v>
      </c>
      <c r="C56" s="20">
        <v>9.7</v>
      </c>
      <c r="D56" s="29">
        <v>21.58</v>
      </c>
      <c r="E56" s="19">
        <v>57101</v>
      </c>
      <c r="F56" s="30">
        <v>0.043</v>
      </c>
      <c r="G56" s="10"/>
      <c r="H56" s="6"/>
    </row>
    <row r="57" spans="1:8" ht="14.25">
      <c r="A57" s="8"/>
      <c r="B57" s="8"/>
      <c r="C57" s="8"/>
      <c r="D57" s="8"/>
      <c r="E57" s="8"/>
      <c r="F57" s="9"/>
      <c r="G57" s="10"/>
      <c r="H57" s="6"/>
    </row>
    <row r="58" spans="1:8" ht="14.25">
      <c r="A58" s="23" t="s">
        <v>53</v>
      </c>
      <c r="B58" s="24"/>
      <c r="C58" s="24"/>
      <c r="D58" s="6"/>
      <c r="E58" s="6"/>
      <c r="F58" s="7"/>
      <c r="G58" s="6"/>
      <c r="H58" s="6"/>
    </row>
    <row r="59" spans="1:8" ht="14.25">
      <c r="A59" s="23" t="s">
        <v>54</v>
      </c>
      <c r="B59" s="24"/>
      <c r="C59" s="24"/>
      <c r="D59" s="6"/>
      <c r="E59" s="6"/>
      <c r="F59" s="7"/>
      <c r="G59" s="6"/>
      <c r="H59" s="6"/>
    </row>
    <row r="60" spans="1:8" ht="14.25">
      <c r="A60" s="24" t="s">
        <v>55</v>
      </c>
      <c r="B60" s="24"/>
      <c r="C60" s="24"/>
      <c r="D60" s="6"/>
      <c r="E60" s="6"/>
      <c r="F60" s="7"/>
      <c r="G60" s="6"/>
      <c r="H60" s="6"/>
    </row>
    <row r="61" spans="1:8" ht="14.25">
      <c r="A61" s="6"/>
      <c r="B61" s="6"/>
      <c r="C61" s="6"/>
      <c r="D61" s="6"/>
      <c r="E61" s="6"/>
      <c r="F61" s="7"/>
      <c r="G61" s="6"/>
      <c r="H61" s="6"/>
    </row>
    <row r="62" spans="1:8" ht="42.75" customHeight="1">
      <c r="A62" s="92" t="s">
        <v>58</v>
      </c>
      <c r="B62" s="92"/>
      <c r="C62" s="92"/>
      <c r="D62" s="92"/>
      <c r="E62" s="92"/>
      <c r="F62" s="92"/>
      <c r="G62" s="6"/>
      <c r="H62" s="6"/>
    </row>
    <row r="63" spans="1:8" ht="14.25">
      <c r="A63" s="89" t="s">
        <v>98</v>
      </c>
      <c r="B63" s="25"/>
      <c r="C63" s="25"/>
      <c r="D63" s="6"/>
      <c r="E63" s="6"/>
      <c r="F63" s="7"/>
      <c r="G63" s="6"/>
      <c r="H63" s="6"/>
    </row>
    <row r="64" spans="1:8" ht="14.25">
      <c r="A64" s="25"/>
      <c r="B64" s="25"/>
      <c r="C64" s="25"/>
      <c r="D64" s="6"/>
      <c r="E64" s="6"/>
      <c r="F64" s="7"/>
      <c r="G64" s="6"/>
      <c r="H64" s="6"/>
    </row>
    <row r="65" spans="1:8" ht="14.25">
      <c r="A65" s="6"/>
      <c r="B65" s="6"/>
      <c r="C65" s="6"/>
      <c r="D65" s="6"/>
      <c r="E65" s="6"/>
      <c r="F65" s="7"/>
      <c r="G65" s="6"/>
      <c r="H65" s="6"/>
    </row>
  </sheetData>
  <sheetProtection/>
  <mergeCells count="1">
    <mergeCell ref="A62:F62"/>
  </mergeCells>
  <hyperlinks>
    <hyperlink ref="A63" r:id="rId1" display="Data Link"/>
  </hyperlinks>
  <printOptions/>
  <pageMargins left="0.7" right="0.7" top="0.75" bottom="0.75" header="0.3" footer="0.3"/>
  <pageSetup fitToHeight="2" fitToWidth="1" horizontalDpi="600" verticalDpi="600" orientation="portrait" scale="7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8" ht="20.25">
      <c r="A1" s="2" t="s">
        <v>1</v>
      </c>
      <c r="B1" s="3"/>
      <c r="C1" s="3"/>
      <c r="D1" s="3"/>
      <c r="E1" s="3"/>
      <c r="F1" s="3"/>
      <c r="G1" s="6"/>
      <c r="H1" s="6"/>
    </row>
    <row r="2" spans="1:8" ht="20.25">
      <c r="A2" s="2" t="s">
        <v>65</v>
      </c>
      <c r="B2" s="3"/>
      <c r="C2" s="3"/>
      <c r="D2" s="3"/>
      <c r="E2" s="4"/>
      <c r="F2" s="5"/>
      <c r="G2" s="6"/>
      <c r="H2" s="6"/>
    </row>
    <row r="3" spans="1:8" ht="14.25">
      <c r="A3" s="6"/>
      <c r="B3" s="6"/>
      <c r="C3" s="6"/>
      <c r="D3" s="6"/>
      <c r="E3" s="6"/>
      <c r="F3" s="7"/>
      <c r="G3" s="6"/>
      <c r="H3" s="6"/>
    </row>
    <row r="4" spans="1:8" ht="45">
      <c r="A4" s="27" t="s">
        <v>52</v>
      </c>
      <c r="B4" s="28" t="s">
        <v>59</v>
      </c>
      <c r="C4" s="28" t="s">
        <v>60</v>
      </c>
      <c r="D4" s="28" t="s">
        <v>61</v>
      </c>
      <c r="E4" s="28" t="s">
        <v>62</v>
      </c>
      <c r="F4" s="28" t="s">
        <v>63</v>
      </c>
      <c r="G4" s="6"/>
      <c r="H4" s="6"/>
    </row>
    <row r="5" spans="1:8" ht="14.25">
      <c r="A5" s="10"/>
      <c r="B5" s="11"/>
      <c r="C5" s="11"/>
      <c r="D5" s="11"/>
      <c r="E5" s="11"/>
      <c r="F5" s="11"/>
      <c r="G5" s="6"/>
      <c r="H5" s="6"/>
    </row>
    <row r="6" spans="1:8" ht="14.25">
      <c r="A6" s="10" t="s">
        <v>0</v>
      </c>
      <c r="B6" s="31">
        <f>SUM(B7:B56)</f>
        <v>138514.4</v>
      </c>
      <c r="C6" s="31">
        <f>SUM(C7:C56)</f>
        <v>12183.5</v>
      </c>
      <c r="D6" s="34">
        <v>19.560000000000002</v>
      </c>
      <c r="E6" s="16">
        <v>47058</v>
      </c>
      <c r="F6" s="30">
        <v>0.062</v>
      </c>
      <c r="G6" s="30"/>
      <c r="H6" s="6"/>
    </row>
    <row r="7" spans="1:8" ht="14.25">
      <c r="A7" s="10" t="s">
        <v>2</v>
      </c>
      <c r="B7" s="20">
        <v>1922.6</v>
      </c>
      <c r="C7" s="20">
        <v>253.2</v>
      </c>
      <c r="D7" s="29">
        <v>18.32</v>
      </c>
      <c r="E7" s="19">
        <v>37266</v>
      </c>
      <c r="F7" s="30">
        <v>0.068</v>
      </c>
      <c r="G7" s="10"/>
      <c r="H7" s="6"/>
    </row>
    <row r="8" spans="1:8" ht="14.25">
      <c r="A8" s="10" t="s">
        <v>3</v>
      </c>
      <c r="B8" s="20">
        <v>337.7</v>
      </c>
      <c r="C8" s="20">
        <v>14.4</v>
      </c>
      <c r="D8" s="29">
        <v>20.43</v>
      </c>
      <c r="E8" s="19">
        <v>55833</v>
      </c>
      <c r="F8" s="30">
        <v>0.069</v>
      </c>
      <c r="G8" s="10"/>
      <c r="H8" s="6"/>
    </row>
    <row r="9" spans="1:8" ht="14.25">
      <c r="A9" s="10" t="s">
        <v>4</v>
      </c>
      <c r="B9" s="20">
        <v>2570.4</v>
      </c>
      <c r="C9" s="20">
        <v>156.6</v>
      </c>
      <c r="D9" s="29">
        <v>18.49</v>
      </c>
      <c r="E9" s="19">
        <v>38226</v>
      </c>
      <c r="F9" s="30">
        <v>0.068</v>
      </c>
      <c r="G9" s="10"/>
      <c r="H9" s="6"/>
    </row>
    <row r="10" spans="1:8" ht="14.25">
      <c r="A10" s="10" t="s">
        <v>5</v>
      </c>
      <c r="B10" s="20">
        <v>1187.5</v>
      </c>
      <c r="C10" s="20">
        <v>154.3</v>
      </c>
      <c r="D10" s="29">
        <v>15.96</v>
      </c>
      <c r="E10" s="19">
        <v>38260</v>
      </c>
      <c r="F10" s="30">
        <v>0.06</v>
      </c>
      <c r="G10" s="10"/>
      <c r="H10" s="6"/>
    </row>
    <row r="11" spans="1:8" ht="14.25">
      <c r="A11" s="10" t="s">
        <v>6</v>
      </c>
      <c r="B11" s="20">
        <v>15585.6</v>
      </c>
      <c r="C11" s="20">
        <v>1274.2</v>
      </c>
      <c r="D11" s="29">
        <v>20.91</v>
      </c>
      <c r="E11" s="19">
        <v>52324</v>
      </c>
      <c r="F11" s="30">
        <v>0.075</v>
      </c>
      <c r="G11" s="10"/>
      <c r="H11" s="6"/>
    </row>
    <row r="12" spans="1:8" ht="14.25">
      <c r="A12" s="10" t="s">
        <v>7</v>
      </c>
      <c r="B12" s="20">
        <v>2464.9</v>
      </c>
      <c r="C12" s="20">
        <v>136.6</v>
      </c>
      <c r="D12" s="29">
        <v>25.04</v>
      </c>
      <c r="E12" s="19">
        <v>50700</v>
      </c>
      <c r="F12" s="30">
        <v>0.05</v>
      </c>
      <c r="G12" s="10"/>
      <c r="H12" s="6"/>
    </row>
    <row r="13" spans="1:8" ht="14.25">
      <c r="A13" s="10" t="s">
        <v>8</v>
      </c>
      <c r="B13" s="20">
        <v>1661.5</v>
      </c>
      <c r="C13" s="20">
        <v>159.4</v>
      </c>
      <c r="D13" s="29">
        <v>22.4</v>
      </c>
      <c r="E13" s="19">
        <v>66485</v>
      </c>
      <c r="F13" s="30">
        <v>0.066</v>
      </c>
      <c r="G13" s="10"/>
      <c r="H13" s="6"/>
    </row>
    <row r="14" spans="1:8" ht="14.25">
      <c r="A14" s="10" t="s">
        <v>9</v>
      </c>
      <c r="B14" s="20">
        <v>438.5</v>
      </c>
      <c r="C14" s="20">
        <v>26.1</v>
      </c>
      <c r="D14" s="29">
        <v>16.63</v>
      </c>
      <c r="E14" s="19">
        <v>45988</v>
      </c>
      <c r="F14" s="30">
        <v>0.057</v>
      </c>
      <c r="G14" s="10"/>
      <c r="H14" s="6"/>
    </row>
    <row r="15" spans="1:8" ht="14.25">
      <c r="A15" s="10" t="s">
        <v>10</v>
      </c>
      <c r="B15" s="20">
        <v>7824.9</v>
      </c>
      <c r="C15" s="20">
        <v>331.9</v>
      </c>
      <c r="D15" s="29">
        <v>20.09</v>
      </c>
      <c r="E15" s="19">
        <v>43109</v>
      </c>
      <c r="F15" s="30">
        <v>0.063</v>
      </c>
      <c r="G15" s="10"/>
      <c r="H15" s="6"/>
    </row>
    <row r="16" spans="1:8" ht="14.25">
      <c r="A16" s="10" t="s">
        <v>11</v>
      </c>
      <c r="B16" s="20">
        <v>4145.2</v>
      </c>
      <c r="C16" s="20">
        <v>367.6</v>
      </c>
      <c r="D16" s="29">
        <v>18.09</v>
      </c>
      <c r="E16" s="19">
        <v>39795</v>
      </c>
      <c r="F16" s="30">
        <v>0.071</v>
      </c>
      <c r="G16" s="10"/>
      <c r="H16" s="6"/>
    </row>
    <row r="17" spans="1:8" ht="14.25">
      <c r="A17" s="10" t="s">
        <v>12</v>
      </c>
      <c r="B17" s="20">
        <v>627.2</v>
      </c>
      <c r="C17" s="20">
        <v>13.9</v>
      </c>
      <c r="D17" s="29">
        <v>18.37</v>
      </c>
      <c r="E17" s="19">
        <v>47246</v>
      </c>
      <c r="F17" s="30">
        <v>0.044000000000000004</v>
      </c>
      <c r="G17" s="10"/>
      <c r="H17" s="6"/>
    </row>
    <row r="18" spans="1:8" ht="14.25">
      <c r="A18" s="10" t="s">
        <v>13</v>
      </c>
      <c r="B18" s="20">
        <v>654.5</v>
      </c>
      <c r="C18" s="20">
        <v>60.4</v>
      </c>
      <c r="D18" s="29">
        <v>21.49</v>
      </c>
      <c r="E18" s="19">
        <v>37896</v>
      </c>
      <c r="F18" s="30">
        <v>0.048</v>
      </c>
      <c r="G18" s="10"/>
      <c r="H18" s="6"/>
    </row>
    <row r="19" spans="1:8" ht="14.25">
      <c r="A19" s="10" t="s">
        <v>14</v>
      </c>
      <c r="B19" s="20">
        <v>5879.5</v>
      </c>
      <c r="C19" s="20">
        <v>580.1</v>
      </c>
      <c r="D19" s="29">
        <v>19.49</v>
      </c>
      <c r="E19" s="19">
        <v>49444</v>
      </c>
      <c r="F19" s="30">
        <v>0.071</v>
      </c>
      <c r="G19" s="10"/>
      <c r="H19" s="6"/>
    </row>
    <row r="20" spans="1:8" ht="14.25">
      <c r="A20" s="10" t="s">
        <v>15</v>
      </c>
      <c r="B20" s="20">
        <v>2980</v>
      </c>
      <c r="C20" s="20">
        <v>507.5</v>
      </c>
      <c r="D20" s="29">
        <v>18.77</v>
      </c>
      <c r="E20" s="19">
        <v>41099</v>
      </c>
      <c r="F20" s="30">
        <v>0.06</v>
      </c>
      <c r="G20" s="10"/>
      <c r="H20" s="6"/>
    </row>
    <row r="21" spans="1:8" ht="14.25">
      <c r="A21" s="10" t="s">
        <v>16</v>
      </c>
      <c r="B21" s="20">
        <v>1546.9</v>
      </c>
      <c r="C21" s="20">
        <v>217</v>
      </c>
      <c r="D21" s="29">
        <v>18.87</v>
      </c>
      <c r="E21" s="19">
        <v>44799</v>
      </c>
      <c r="F21" s="30">
        <v>0.042</v>
      </c>
      <c r="G21" s="10"/>
      <c r="H21" s="6"/>
    </row>
    <row r="22" spans="1:8" ht="14.25">
      <c r="A22" s="10" t="s">
        <v>17</v>
      </c>
      <c r="B22" s="20">
        <v>1391.1</v>
      </c>
      <c r="C22" s="20">
        <v>162.4</v>
      </c>
      <c r="D22" s="29">
        <v>18.51</v>
      </c>
      <c r="E22" s="19">
        <v>46874</v>
      </c>
      <c r="F22" s="30">
        <v>0.045</v>
      </c>
      <c r="G22" s="10"/>
      <c r="H22" s="6"/>
    </row>
    <row r="23" spans="1:8" ht="14.25">
      <c r="A23" s="10" t="s">
        <v>18</v>
      </c>
      <c r="B23" s="20">
        <v>1857.3</v>
      </c>
      <c r="C23" s="20">
        <v>235</v>
      </c>
      <c r="D23" s="29">
        <v>19.74</v>
      </c>
      <c r="E23" s="19">
        <v>37584</v>
      </c>
      <c r="F23" s="30">
        <v>0.065</v>
      </c>
      <c r="G23" s="10"/>
      <c r="H23" s="6"/>
    </row>
    <row r="24" spans="1:8" ht="14.25">
      <c r="A24" s="10" t="s">
        <v>19</v>
      </c>
      <c r="B24" s="20">
        <v>1984.5</v>
      </c>
      <c r="C24" s="20">
        <v>147.5</v>
      </c>
      <c r="D24" s="29">
        <v>22.04</v>
      </c>
      <c r="E24" s="19">
        <v>42684</v>
      </c>
      <c r="F24" s="30">
        <v>0.064</v>
      </c>
      <c r="G24" s="10"/>
      <c r="H24" s="6"/>
    </row>
    <row r="25" spans="1:8" ht="14.25">
      <c r="A25" s="10" t="s">
        <v>20</v>
      </c>
      <c r="B25" s="20">
        <v>605.2</v>
      </c>
      <c r="C25" s="20">
        <v>50.2</v>
      </c>
      <c r="D25" s="29">
        <v>20.55</v>
      </c>
      <c r="E25" s="19">
        <v>41818</v>
      </c>
      <c r="F25" s="30">
        <v>0.055999999999999994</v>
      </c>
      <c r="G25" s="10"/>
      <c r="H25" s="6"/>
    </row>
    <row r="26" spans="1:8" ht="14.25">
      <c r="A26" s="10" t="s">
        <v>21</v>
      </c>
      <c r="B26" s="20">
        <v>2620.9</v>
      </c>
      <c r="C26" s="20">
        <v>103.5</v>
      </c>
      <c r="D26" s="29">
        <v>19.34</v>
      </c>
      <c r="E26" s="19">
        <v>54687</v>
      </c>
      <c r="F26" s="30">
        <v>0.057999999999999996</v>
      </c>
      <c r="G26" s="10"/>
      <c r="H26" s="6"/>
    </row>
    <row r="27" spans="1:8" ht="14.25">
      <c r="A27" s="10" t="s">
        <v>22</v>
      </c>
      <c r="B27" s="20">
        <v>3434</v>
      </c>
      <c r="C27" s="20">
        <v>250.2</v>
      </c>
      <c r="D27" s="29">
        <v>21.39</v>
      </c>
      <c r="E27" s="19">
        <v>59954</v>
      </c>
      <c r="F27" s="30">
        <v>0.057</v>
      </c>
      <c r="G27" s="10"/>
      <c r="H27" s="6"/>
    </row>
    <row r="28" spans="1:8" ht="14.25">
      <c r="A28" s="10" t="s">
        <v>23</v>
      </c>
      <c r="B28" s="20">
        <v>4182</v>
      </c>
      <c r="C28" s="20">
        <v>571.8</v>
      </c>
      <c r="D28" s="29">
        <v>20.46</v>
      </c>
      <c r="E28" s="19">
        <v>41147</v>
      </c>
      <c r="F28" s="30">
        <v>0.07200000000000001</v>
      </c>
      <c r="G28" s="10"/>
      <c r="H28" s="6"/>
    </row>
    <row r="29" spans="1:8" ht="14.25">
      <c r="A29" s="10" t="s">
        <v>24</v>
      </c>
      <c r="B29" s="20">
        <v>2814.5</v>
      </c>
      <c r="C29" s="20">
        <v>312.3</v>
      </c>
      <c r="D29" s="29">
        <v>19.88</v>
      </c>
      <c r="E29" s="19">
        <v>50254</v>
      </c>
      <c r="F29" s="30">
        <v>0.042</v>
      </c>
      <c r="G29" s="10"/>
      <c r="H29" s="6"/>
    </row>
    <row r="30" spans="1:8" ht="14.25">
      <c r="A30" s="10" t="s">
        <v>25</v>
      </c>
      <c r="B30" s="20">
        <v>1121</v>
      </c>
      <c r="C30" s="20">
        <v>139.6</v>
      </c>
      <c r="D30" s="29">
        <v>17.83</v>
      </c>
      <c r="E30" s="19">
        <v>34545</v>
      </c>
      <c r="F30" s="30">
        <v>0.075</v>
      </c>
      <c r="G30" s="10"/>
      <c r="H30" s="6"/>
    </row>
    <row r="31" spans="1:8" ht="14.25">
      <c r="A31" s="10" t="s">
        <v>26</v>
      </c>
      <c r="B31" s="20">
        <v>2739.2</v>
      </c>
      <c r="C31" s="20">
        <v>256.3</v>
      </c>
      <c r="D31" s="29">
        <v>19.02</v>
      </c>
      <c r="E31" s="19">
        <v>41775</v>
      </c>
      <c r="F31" s="30">
        <v>0.061</v>
      </c>
      <c r="G31" s="10"/>
      <c r="H31" s="6"/>
    </row>
    <row r="32" spans="1:8" ht="14.25">
      <c r="A32" s="10" t="s">
        <v>27</v>
      </c>
      <c r="B32" s="20">
        <v>453.1</v>
      </c>
      <c r="C32" s="20">
        <v>18.9</v>
      </c>
      <c r="D32" s="29">
        <v>17.28</v>
      </c>
      <c r="E32" s="19">
        <v>41900</v>
      </c>
      <c r="F32" s="30">
        <v>0.047</v>
      </c>
      <c r="G32" s="10"/>
      <c r="H32" s="6"/>
    </row>
    <row r="33" spans="1:8" ht="14.25">
      <c r="A33" s="10" t="s">
        <v>28</v>
      </c>
      <c r="B33" s="20">
        <v>992.9</v>
      </c>
      <c r="C33" s="20">
        <v>97.4</v>
      </c>
      <c r="D33" s="29">
        <v>17.19</v>
      </c>
      <c r="E33" s="19">
        <v>48948</v>
      </c>
      <c r="F33" s="30">
        <v>0.033</v>
      </c>
      <c r="G33" s="10"/>
      <c r="H33" s="6"/>
    </row>
    <row r="34" spans="1:8" ht="14.25">
      <c r="A34" s="10" t="s">
        <v>29</v>
      </c>
      <c r="B34" s="20">
        <v>1216.9</v>
      </c>
      <c r="C34" s="20">
        <v>41.5</v>
      </c>
      <c r="D34" s="29">
        <v>16.38</v>
      </c>
      <c r="E34" s="19">
        <v>41484</v>
      </c>
      <c r="F34" s="30">
        <v>0.079</v>
      </c>
      <c r="G34" s="10"/>
      <c r="H34" s="6"/>
    </row>
    <row r="35" spans="1:8" ht="14.25">
      <c r="A35" s="10" t="s">
        <v>30</v>
      </c>
      <c r="B35" s="20">
        <v>646.6</v>
      </c>
      <c r="C35" s="20">
        <v>66.4</v>
      </c>
      <c r="D35" s="29">
        <v>18.76</v>
      </c>
      <c r="E35" s="19">
        <v>52673</v>
      </c>
      <c r="F35" s="30">
        <v>0.043</v>
      </c>
      <c r="G35" s="10"/>
      <c r="H35" s="6"/>
    </row>
    <row r="36" spans="1:8" ht="14.25">
      <c r="A36" s="10" t="s">
        <v>31</v>
      </c>
      <c r="B36" s="20">
        <v>3967.5</v>
      </c>
      <c r="C36" s="20">
        <v>238.8</v>
      </c>
      <c r="D36" s="29">
        <v>19.6</v>
      </c>
      <c r="E36" s="19">
        <v>58655</v>
      </c>
      <c r="F36" s="30">
        <v>0.068</v>
      </c>
      <c r="G36" s="10"/>
      <c r="H36" s="6"/>
    </row>
    <row r="37" spans="1:8" ht="14.25">
      <c r="A37" s="10" t="s">
        <v>32</v>
      </c>
      <c r="B37" s="20">
        <v>819.1</v>
      </c>
      <c r="C37" s="20">
        <v>28</v>
      </c>
      <c r="D37" s="29">
        <v>16.71</v>
      </c>
      <c r="E37" s="19">
        <v>37182</v>
      </c>
      <c r="F37" s="30">
        <v>0.067</v>
      </c>
      <c r="G37" s="10"/>
      <c r="H37" s="6"/>
    </row>
    <row r="38" spans="1:8" ht="14.25">
      <c r="A38" s="10" t="s">
        <v>33</v>
      </c>
      <c r="B38" s="20">
        <v>9094.2</v>
      </c>
      <c r="C38" s="20">
        <v>453.5</v>
      </c>
      <c r="D38" s="29">
        <v>19.42</v>
      </c>
      <c r="E38" s="19">
        <v>56743</v>
      </c>
      <c r="F38" s="30">
        <v>0.063</v>
      </c>
      <c r="G38" s="10"/>
      <c r="H38" s="6"/>
    </row>
    <row r="39" spans="1:8" ht="14.25">
      <c r="A39" s="10" t="s">
        <v>34</v>
      </c>
      <c r="B39" s="20">
        <v>4139.6</v>
      </c>
      <c r="C39" s="20">
        <v>449.1</v>
      </c>
      <c r="D39" s="29">
        <v>16.71</v>
      </c>
      <c r="E39" s="19">
        <v>40064</v>
      </c>
      <c r="F39" s="30">
        <v>0.063</v>
      </c>
      <c r="G39" s="10"/>
      <c r="H39" s="6"/>
    </row>
    <row r="40" spans="1:8" ht="14.25">
      <c r="A40" s="10" t="s">
        <v>35</v>
      </c>
      <c r="B40" s="20">
        <v>461.2</v>
      </c>
      <c r="C40" s="20">
        <v>26</v>
      </c>
      <c r="D40" s="29">
        <v>19.18</v>
      </c>
      <c r="E40" s="19">
        <v>56316</v>
      </c>
      <c r="F40" s="30">
        <v>0.027000000000000003</v>
      </c>
      <c r="G40" s="10"/>
      <c r="H40" s="6"/>
    </row>
    <row r="41" spans="1:8" ht="14.25">
      <c r="A41" s="10" t="s">
        <v>36</v>
      </c>
      <c r="B41" s="20">
        <v>5344</v>
      </c>
      <c r="C41" s="20">
        <v>674.9</v>
      </c>
      <c r="D41" s="29">
        <v>19.8</v>
      </c>
      <c r="E41" s="19">
        <v>42754</v>
      </c>
      <c r="F41" s="30">
        <v>0.057999999999999996</v>
      </c>
      <c r="G41" s="10"/>
      <c r="H41" s="6"/>
    </row>
    <row r="42" spans="1:8" ht="14.25">
      <c r="A42" s="10" t="s">
        <v>37</v>
      </c>
      <c r="B42" s="20">
        <v>1656.6</v>
      </c>
      <c r="C42" s="20">
        <v>139.5</v>
      </c>
      <c r="D42" s="29">
        <v>18.08</v>
      </c>
      <c r="E42" s="19">
        <v>45540</v>
      </c>
      <c r="F42" s="30">
        <v>0.045</v>
      </c>
      <c r="G42" s="10"/>
      <c r="H42" s="6"/>
    </row>
    <row r="43" spans="1:8" ht="14.25">
      <c r="A43" s="10" t="s">
        <v>38</v>
      </c>
      <c r="B43" s="20">
        <v>1721.9</v>
      </c>
      <c r="C43" s="20">
        <v>179.6</v>
      </c>
      <c r="D43" s="29">
        <v>19.32</v>
      </c>
      <c r="E43" s="19">
        <v>42483</v>
      </c>
      <c r="F43" s="30">
        <v>0.068</v>
      </c>
      <c r="G43" s="10"/>
      <c r="H43" s="6"/>
    </row>
    <row r="44" spans="1:8" ht="14.25">
      <c r="A44" s="10" t="s">
        <v>39</v>
      </c>
      <c r="B44" s="20">
        <v>5788.7</v>
      </c>
      <c r="C44" s="20">
        <v>567.5</v>
      </c>
      <c r="D44" s="29">
        <v>19.02</v>
      </c>
      <c r="E44" s="19">
        <v>48431</v>
      </c>
      <c r="F44" s="30">
        <v>0.059000000000000004</v>
      </c>
      <c r="G44" s="10"/>
      <c r="H44" s="6"/>
    </row>
    <row r="45" spans="1:8" ht="14.25">
      <c r="A45" s="10" t="s">
        <v>40</v>
      </c>
      <c r="B45" s="20">
        <v>478.8</v>
      </c>
      <c r="C45" s="20">
        <v>40.9</v>
      </c>
      <c r="D45" s="29">
        <v>18.38</v>
      </c>
      <c r="E45" s="19">
        <v>48165</v>
      </c>
      <c r="F45" s="30">
        <v>0.077</v>
      </c>
      <c r="G45" s="10"/>
      <c r="H45" s="6"/>
    </row>
    <row r="46" spans="1:8" ht="14.25">
      <c r="A46" s="10" t="s">
        <v>41</v>
      </c>
      <c r="B46" s="20">
        <v>1951.3</v>
      </c>
      <c r="C46" s="20">
        <v>230.2</v>
      </c>
      <c r="D46" s="29">
        <v>18.66</v>
      </c>
      <c r="E46" s="19">
        <v>37622</v>
      </c>
      <c r="F46" s="30">
        <v>0.065</v>
      </c>
      <c r="G46" s="10"/>
      <c r="H46" s="6"/>
    </row>
    <row r="47" spans="1:8" ht="14.25">
      <c r="A47" s="10" t="s">
        <v>42</v>
      </c>
      <c r="B47" s="20">
        <v>423.7</v>
      </c>
      <c r="C47" s="20">
        <v>42.3</v>
      </c>
      <c r="D47" s="29">
        <v>17.32</v>
      </c>
      <c r="E47" s="19">
        <v>46959</v>
      </c>
      <c r="F47" s="30">
        <v>0.034</v>
      </c>
      <c r="G47" s="10"/>
      <c r="H47" s="6"/>
    </row>
    <row r="48" spans="1:8" ht="14.25">
      <c r="A48" s="10" t="s">
        <v>43</v>
      </c>
      <c r="B48" s="20">
        <v>2822.2</v>
      </c>
      <c r="C48" s="20">
        <v>324.9</v>
      </c>
      <c r="D48" s="29">
        <v>17.49</v>
      </c>
      <c r="E48" s="19">
        <v>40801</v>
      </c>
      <c r="F48" s="30">
        <v>0.066</v>
      </c>
      <c r="G48" s="10"/>
      <c r="H48" s="6"/>
    </row>
    <row r="49" spans="1:8" ht="14.25">
      <c r="A49" s="10" t="s">
        <v>44</v>
      </c>
      <c r="B49" s="20">
        <v>11559.2</v>
      </c>
      <c r="C49" s="20">
        <v>887.5</v>
      </c>
      <c r="D49" s="29">
        <v>21.09</v>
      </c>
      <c r="E49" s="19">
        <v>46289</v>
      </c>
      <c r="F49" s="30">
        <v>0.051</v>
      </c>
      <c r="G49" s="10"/>
      <c r="H49" s="6"/>
    </row>
    <row r="50" spans="1:8" ht="14.25">
      <c r="A50" s="10" t="s">
        <v>45</v>
      </c>
      <c r="B50" s="20">
        <v>1327.6</v>
      </c>
      <c r="C50" s="20">
        <v>120.7</v>
      </c>
      <c r="D50" s="29">
        <v>18.39</v>
      </c>
      <c r="E50" s="19">
        <v>38517</v>
      </c>
      <c r="F50" s="30">
        <v>0.038</v>
      </c>
      <c r="G50" s="10"/>
      <c r="H50" s="6"/>
    </row>
    <row r="51" spans="1:8" ht="14.25">
      <c r="A51" s="10" t="s">
        <v>46</v>
      </c>
      <c r="B51" s="20">
        <v>309.6</v>
      </c>
      <c r="C51" s="20">
        <v>31.2</v>
      </c>
      <c r="D51" s="29">
        <v>18.45</v>
      </c>
      <c r="E51" s="19">
        <v>47802</v>
      </c>
      <c r="F51" s="30">
        <v>0.039</v>
      </c>
      <c r="G51" s="10"/>
      <c r="H51" s="6"/>
    </row>
    <row r="52" spans="1:8" ht="14.25">
      <c r="A52" s="10" t="s">
        <v>47</v>
      </c>
      <c r="B52" s="20">
        <v>3783.4</v>
      </c>
      <c r="C52" s="20">
        <v>231.8</v>
      </c>
      <c r="D52" s="29">
        <v>19.45</v>
      </c>
      <c r="E52" s="19">
        <v>50754</v>
      </c>
      <c r="F52" s="30">
        <v>0.052000000000000005</v>
      </c>
      <c r="G52" s="10"/>
      <c r="H52" s="6"/>
    </row>
    <row r="53" spans="1:8" ht="14.25">
      <c r="A53" s="10" t="s">
        <v>48</v>
      </c>
      <c r="B53" s="20">
        <v>3065.3</v>
      </c>
      <c r="C53" s="20">
        <v>288.6</v>
      </c>
      <c r="D53" s="29">
        <v>25.16</v>
      </c>
      <c r="E53" s="19">
        <v>51518</v>
      </c>
      <c r="F53" s="30">
        <v>0.061</v>
      </c>
      <c r="G53" s="10"/>
      <c r="H53" s="6"/>
    </row>
    <row r="54" spans="1:8" ht="14.25">
      <c r="A54" s="10" t="s">
        <v>49</v>
      </c>
      <c r="B54" s="20">
        <v>769.1</v>
      </c>
      <c r="C54" s="20">
        <v>47.9</v>
      </c>
      <c r="D54" s="29">
        <v>19.28</v>
      </c>
      <c r="E54" s="19">
        <v>36153</v>
      </c>
      <c r="F54" s="30">
        <v>0.066</v>
      </c>
      <c r="G54" s="10"/>
      <c r="H54" s="6"/>
    </row>
    <row r="55" spans="1:8" ht="14.25">
      <c r="A55" s="10" t="s">
        <v>50</v>
      </c>
      <c r="B55" s="20">
        <v>2852.3</v>
      </c>
      <c r="C55" s="20">
        <v>464.6</v>
      </c>
      <c r="D55" s="29">
        <v>18.95</v>
      </c>
      <c r="E55" s="19">
        <v>44939</v>
      </c>
      <c r="F55" s="30">
        <v>0.054000000000000006</v>
      </c>
      <c r="G55" s="10"/>
      <c r="H55" s="6"/>
    </row>
    <row r="56" spans="1:8" ht="14.25">
      <c r="A56" s="10" t="s">
        <v>51</v>
      </c>
      <c r="B56" s="20">
        <v>293</v>
      </c>
      <c r="C56" s="20">
        <v>9.8</v>
      </c>
      <c r="D56" s="29">
        <v>20.99</v>
      </c>
      <c r="E56" s="19">
        <v>56708</v>
      </c>
      <c r="F56" s="30">
        <v>0.040999999999999995</v>
      </c>
      <c r="G56" s="10"/>
      <c r="H56" s="6"/>
    </row>
    <row r="57" spans="1:8" ht="14.25">
      <c r="A57" s="8"/>
      <c r="B57" s="8"/>
      <c r="C57" s="8"/>
      <c r="D57" s="8"/>
      <c r="E57" s="8"/>
      <c r="F57" s="9"/>
      <c r="G57" s="10"/>
      <c r="H57" s="6"/>
    </row>
    <row r="58" spans="1:8" ht="14.25">
      <c r="A58" s="23" t="s">
        <v>53</v>
      </c>
      <c r="B58" s="24"/>
      <c r="C58" s="24"/>
      <c r="D58" s="6"/>
      <c r="E58" s="6"/>
      <c r="F58" s="7"/>
      <c r="G58" s="6"/>
      <c r="H58" s="6"/>
    </row>
    <row r="59" spans="1:8" ht="14.25">
      <c r="A59" s="23" t="s">
        <v>54</v>
      </c>
      <c r="B59" s="24"/>
      <c r="C59" s="24"/>
      <c r="D59" s="6"/>
      <c r="E59" s="6"/>
      <c r="F59" s="7"/>
      <c r="G59" s="6"/>
      <c r="H59" s="6"/>
    </row>
    <row r="60" spans="1:8" ht="14.25">
      <c r="A60" s="24" t="s">
        <v>55</v>
      </c>
      <c r="B60" s="24"/>
      <c r="C60" s="24"/>
      <c r="D60" s="6"/>
      <c r="E60" s="6"/>
      <c r="F60" s="7"/>
      <c r="G60" s="6"/>
      <c r="H60" s="6"/>
    </row>
    <row r="61" spans="1:8" ht="14.25">
      <c r="A61" s="6"/>
      <c r="B61" s="6"/>
      <c r="C61" s="6"/>
      <c r="D61" s="6"/>
      <c r="E61" s="6"/>
      <c r="F61" s="7"/>
      <c r="G61" s="6"/>
      <c r="H61" s="6"/>
    </row>
    <row r="62" spans="1:8" ht="42" customHeight="1">
      <c r="A62" s="92" t="s">
        <v>58</v>
      </c>
      <c r="B62" s="92"/>
      <c r="C62" s="92"/>
      <c r="D62" s="92"/>
      <c r="E62" s="92"/>
      <c r="F62" s="92"/>
      <c r="G62" s="6"/>
      <c r="H62" s="6"/>
    </row>
    <row r="63" spans="1:8" ht="14.25">
      <c r="A63" s="89" t="s">
        <v>98</v>
      </c>
      <c r="B63" s="25"/>
      <c r="C63" s="25"/>
      <c r="D63" s="6"/>
      <c r="E63" s="6"/>
      <c r="F63" s="7"/>
      <c r="G63" s="6"/>
      <c r="H63" s="6"/>
    </row>
    <row r="64" spans="1:8" ht="14.25">
      <c r="A64" s="25"/>
      <c r="B64" s="25"/>
      <c r="C64" s="25"/>
      <c r="D64" s="6"/>
      <c r="E64" s="6"/>
      <c r="F64" s="7"/>
      <c r="G64" s="6"/>
      <c r="H64" s="6"/>
    </row>
    <row r="65" spans="1:8" ht="14.25">
      <c r="A65" s="6"/>
      <c r="B65" s="6"/>
      <c r="C65" s="6"/>
      <c r="D65" s="6"/>
      <c r="E65" s="6"/>
      <c r="F65" s="7"/>
      <c r="G65" s="6"/>
      <c r="H65" s="6"/>
    </row>
    <row r="66" spans="1:8" ht="14.25">
      <c r="A66" s="6"/>
      <c r="B66" s="6"/>
      <c r="C66" s="6"/>
      <c r="D66" s="6"/>
      <c r="E66" s="6"/>
      <c r="F66" s="7"/>
      <c r="G66" s="6"/>
      <c r="H66" s="6"/>
    </row>
    <row r="67" spans="1:8" ht="14.25">
      <c r="A67" s="6"/>
      <c r="B67" s="6"/>
      <c r="C67" s="6"/>
      <c r="D67" s="6"/>
      <c r="E67" s="6"/>
      <c r="F67" s="7"/>
      <c r="G67" s="6"/>
      <c r="H67" s="6"/>
    </row>
    <row r="68" spans="1:8" ht="14.25">
      <c r="A68" s="6"/>
      <c r="B68" s="6"/>
      <c r="C68" s="6"/>
      <c r="D68" s="6"/>
      <c r="E68" s="6"/>
      <c r="F68" s="7"/>
      <c r="G68" s="6"/>
      <c r="H68" s="6"/>
    </row>
    <row r="69" spans="1:8" ht="14.25">
      <c r="A69" s="6"/>
      <c r="B69" s="6"/>
      <c r="C69" s="6"/>
      <c r="D69" s="6"/>
      <c r="E69" s="6"/>
      <c r="F69" s="7"/>
      <c r="G69" s="6"/>
      <c r="H69" s="6"/>
    </row>
  </sheetData>
  <sheetProtection/>
  <mergeCells count="1">
    <mergeCell ref="A62:F62"/>
  </mergeCells>
  <hyperlinks>
    <hyperlink ref="A63" r:id="rId1" display="Data Link"/>
  </hyperlinks>
  <printOptions/>
  <pageMargins left="0.7" right="0.7" top="0.75" bottom="0.75" header="0.3" footer="0.3"/>
  <pageSetup fitToHeight="2" fitToWidth="1" horizontalDpi="600" verticalDpi="600" orientation="portrait" scale="91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6" ht="20.25">
      <c r="A1" s="2" t="s">
        <v>1</v>
      </c>
      <c r="B1" s="3"/>
      <c r="C1" s="3"/>
      <c r="D1" s="3"/>
      <c r="E1" s="3"/>
      <c r="F1" s="3"/>
    </row>
    <row r="2" spans="1:6" ht="20.25">
      <c r="A2" s="2" t="s">
        <v>93</v>
      </c>
      <c r="B2" s="3"/>
      <c r="C2" s="3"/>
      <c r="D2" s="3"/>
      <c r="E2" s="4"/>
      <c r="F2" s="5"/>
    </row>
    <row r="3" spans="1:6" ht="14.25">
      <c r="A3" s="6"/>
      <c r="B3" s="6"/>
      <c r="C3" s="6"/>
      <c r="D3" s="6"/>
      <c r="E3" s="6"/>
      <c r="F3" s="7"/>
    </row>
    <row r="4" spans="1:6" ht="45">
      <c r="A4" s="27" t="s">
        <v>52</v>
      </c>
      <c r="B4" s="28" t="s">
        <v>59</v>
      </c>
      <c r="C4" s="28" t="s">
        <v>60</v>
      </c>
      <c r="D4" s="28" t="s">
        <v>61</v>
      </c>
      <c r="E4" s="28" t="s">
        <v>62</v>
      </c>
      <c r="F4" s="28" t="s">
        <v>63</v>
      </c>
    </row>
    <row r="5" spans="1:6" ht="14.25">
      <c r="A5" s="10"/>
      <c r="B5" s="11"/>
      <c r="C5" s="11"/>
      <c r="D5" s="11"/>
      <c r="E5" s="11"/>
      <c r="F5" s="11"/>
    </row>
    <row r="6" spans="1:6" ht="14.25">
      <c r="A6" s="10" t="s">
        <v>0</v>
      </c>
      <c r="B6" s="31">
        <f>SUM(B7:B56)</f>
        <v>135829.3</v>
      </c>
      <c r="C6" s="31">
        <f>SUM(C7:C56)</f>
        <v>12007.899999999996</v>
      </c>
      <c r="D6" s="32">
        <v>19.285833333333333</v>
      </c>
      <c r="E6" s="16">
        <v>44851</v>
      </c>
      <c r="F6" s="36">
        <v>0.074</v>
      </c>
    </row>
    <row r="7" spans="1:6" ht="14.25">
      <c r="A7" s="10" t="s">
        <v>2</v>
      </c>
      <c r="B7" s="14">
        <v>1902.6</v>
      </c>
      <c r="C7" s="14">
        <v>249.3</v>
      </c>
      <c r="D7" s="35">
        <v>18.15</v>
      </c>
      <c r="E7" s="19">
        <v>36107</v>
      </c>
      <c r="F7" s="36">
        <v>0.065</v>
      </c>
    </row>
    <row r="8" spans="1:6" ht="14.25">
      <c r="A8" s="10" t="s">
        <v>3</v>
      </c>
      <c r="B8" s="14">
        <v>336</v>
      </c>
      <c r="C8" s="14">
        <v>14.3</v>
      </c>
      <c r="D8" s="35">
        <v>17.43</v>
      </c>
      <c r="E8" s="19">
        <v>52723</v>
      </c>
      <c r="F8" s="36">
        <v>0.065</v>
      </c>
    </row>
    <row r="9" spans="1:6" ht="14.25">
      <c r="A9" s="10" t="s">
        <v>4</v>
      </c>
      <c r="B9" s="14">
        <v>2520.6</v>
      </c>
      <c r="C9" s="14">
        <v>155.2</v>
      </c>
      <c r="D9" s="35">
        <v>18.69</v>
      </c>
      <c r="E9" s="19">
        <v>36602</v>
      </c>
      <c r="F9" s="36"/>
    </row>
    <row r="10" spans="1:6" ht="14.25">
      <c r="A10" s="10" t="s">
        <v>5</v>
      </c>
      <c r="B10" s="14">
        <v>1176.2</v>
      </c>
      <c r="C10" s="14">
        <v>152.8</v>
      </c>
      <c r="D10" s="35">
        <v>15.43</v>
      </c>
      <c r="E10" s="19">
        <v>36235</v>
      </c>
      <c r="F10" s="36"/>
    </row>
    <row r="11" spans="1:6" ht="14.25">
      <c r="A11" s="10" t="s">
        <v>6</v>
      </c>
      <c r="B11" s="14">
        <v>15154.3</v>
      </c>
      <c r="C11" s="14">
        <v>1256.3</v>
      </c>
      <c r="D11" s="35">
        <v>20.9</v>
      </c>
      <c r="E11" s="19">
        <v>49277</v>
      </c>
      <c r="F11" s="36">
        <v>0.089</v>
      </c>
    </row>
    <row r="12" spans="1:6" ht="14.25">
      <c r="A12" s="10" t="s">
        <v>7</v>
      </c>
      <c r="B12" s="14">
        <v>2381.9</v>
      </c>
      <c r="C12" s="14">
        <v>132.8</v>
      </c>
      <c r="D12" s="35">
        <v>24.65</v>
      </c>
      <c r="E12" s="19">
        <v>47298</v>
      </c>
      <c r="F12" s="36">
        <v>0.068</v>
      </c>
    </row>
    <row r="13" spans="1:6" ht="14.25">
      <c r="A13" s="10" t="s">
        <v>8</v>
      </c>
      <c r="B13" s="14">
        <v>1650.1</v>
      </c>
      <c r="C13" s="14">
        <v>162.4</v>
      </c>
      <c r="D13" s="35">
        <v>21.79</v>
      </c>
      <c r="E13" s="19">
        <v>63554</v>
      </c>
      <c r="F13" s="36"/>
    </row>
    <row r="14" spans="1:6" ht="14.25">
      <c r="A14" s="10" t="s">
        <v>9</v>
      </c>
      <c r="B14" s="14">
        <v>428.6</v>
      </c>
      <c r="C14" s="14">
        <v>25.4</v>
      </c>
      <c r="D14" s="35">
        <v>15.96</v>
      </c>
      <c r="E14" s="19">
        <v>44335</v>
      </c>
      <c r="F14" s="36">
        <v>0.067</v>
      </c>
    </row>
    <row r="15" spans="1:6" ht="14.25">
      <c r="A15" s="10" t="s">
        <v>10</v>
      </c>
      <c r="B15" s="14">
        <v>7582.5</v>
      </c>
      <c r="C15" s="14">
        <v>322.4</v>
      </c>
      <c r="D15" s="35">
        <v>20.34</v>
      </c>
      <c r="E15" s="19">
        <v>40659</v>
      </c>
      <c r="F15" s="36">
        <v>0.072</v>
      </c>
    </row>
    <row r="16" spans="1:6" ht="14.25">
      <c r="A16" s="10" t="s">
        <v>11</v>
      </c>
      <c r="B16" s="14">
        <v>4032.7</v>
      </c>
      <c r="C16" s="14">
        <v>357.3</v>
      </c>
      <c r="D16" s="35">
        <v>18.08</v>
      </c>
      <c r="E16" s="19">
        <v>37549</v>
      </c>
      <c r="F16" s="36">
        <v>0.082</v>
      </c>
    </row>
    <row r="17" spans="1:6" ht="14.25">
      <c r="A17" s="10" t="s">
        <v>12</v>
      </c>
      <c r="B17" s="14">
        <v>618.6</v>
      </c>
      <c r="C17" s="14">
        <v>13.6</v>
      </c>
      <c r="D17" s="35">
        <v>19.38</v>
      </c>
      <c r="E17" s="19">
        <v>44955</v>
      </c>
      <c r="F17" s="36">
        <v>0.048</v>
      </c>
    </row>
    <row r="18" spans="1:6" ht="14.25">
      <c r="A18" s="10" t="s">
        <v>13</v>
      </c>
      <c r="B18" s="14">
        <v>637.9</v>
      </c>
      <c r="C18" s="14">
        <v>59.6</v>
      </c>
      <c r="D18" s="35">
        <v>21.33</v>
      </c>
      <c r="E18" s="19">
        <v>36200</v>
      </c>
      <c r="F18" s="36">
        <v>0.062</v>
      </c>
    </row>
    <row r="19" spans="1:6" ht="14.25">
      <c r="A19" s="10" t="s">
        <v>14</v>
      </c>
      <c r="B19" s="14">
        <v>5804.4</v>
      </c>
      <c r="C19" s="14">
        <v>579.2</v>
      </c>
      <c r="D19" s="35">
        <v>19.45</v>
      </c>
      <c r="E19" s="19">
        <v>47113</v>
      </c>
      <c r="F19" s="36">
        <v>0.092</v>
      </c>
    </row>
    <row r="20" spans="1:6" ht="14.25">
      <c r="A20" s="10" t="s">
        <v>15</v>
      </c>
      <c r="B20" s="14">
        <v>2937.5</v>
      </c>
      <c r="C20" s="14">
        <v>492</v>
      </c>
      <c r="D20" s="35">
        <v>18.42</v>
      </c>
      <c r="E20" s="19">
        <v>39648</v>
      </c>
      <c r="F20" s="36">
        <v>0.075</v>
      </c>
    </row>
    <row r="21" spans="1:6" ht="14.25">
      <c r="A21" s="10" t="s">
        <v>16</v>
      </c>
      <c r="B21" s="14">
        <v>1528.4</v>
      </c>
      <c r="C21" s="14">
        <v>214.4</v>
      </c>
      <c r="D21" s="35">
        <v>17.94</v>
      </c>
      <c r="E21" s="19">
        <v>43472</v>
      </c>
      <c r="F21" s="36">
        <v>0.046</v>
      </c>
    </row>
    <row r="22" spans="1:6" ht="14.25">
      <c r="A22" s="10" t="s">
        <v>17</v>
      </c>
      <c r="B22" s="14">
        <v>1372.1</v>
      </c>
      <c r="C22" s="14">
        <v>160.7</v>
      </c>
      <c r="D22" s="35">
        <v>18.11</v>
      </c>
      <c r="E22" s="19">
        <v>45958</v>
      </c>
      <c r="F22" s="36">
        <v>0.054</v>
      </c>
    </row>
    <row r="23" spans="1:6" ht="14.25">
      <c r="A23" s="10" t="s">
        <v>18</v>
      </c>
      <c r="B23" s="14">
        <v>1830.2</v>
      </c>
      <c r="C23" s="14">
        <v>228.9</v>
      </c>
      <c r="D23" s="35">
        <v>18.87</v>
      </c>
      <c r="E23" s="19">
        <v>35919</v>
      </c>
      <c r="F23" s="36">
        <v>0.083</v>
      </c>
    </row>
    <row r="24" spans="1:6" ht="14.25">
      <c r="A24" s="10" t="s">
        <v>19</v>
      </c>
      <c r="B24" s="14">
        <v>1954</v>
      </c>
      <c r="C24" s="14">
        <v>144.6</v>
      </c>
      <c r="D24" s="35">
        <v>21.99</v>
      </c>
      <c r="E24" s="19">
        <v>40911</v>
      </c>
      <c r="F24" s="36">
        <v>0.062</v>
      </c>
    </row>
    <row r="25" spans="1:6" ht="14.25">
      <c r="A25" s="10" t="s">
        <v>20</v>
      </c>
      <c r="B25" s="14">
        <v>601.7</v>
      </c>
      <c r="C25" s="14">
        <v>50.4</v>
      </c>
      <c r="D25" s="35">
        <v>20.86</v>
      </c>
      <c r="E25" s="19">
        <v>40165</v>
      </c>
      <c r="F25" s="36">
        <v>0.067</v>
      </c>
    </row>
    <row r="26" spans="1:6" ht="14.25">
      <c r="A26" s="10" t="s">
        <v>21</v>
      </c>
      <c r="B26" s="14">
        <v>2596.9</v>
      </c>
      <c r="C26" s="14">
        <v>105.9</v>
      </c>
      <c r="D26" s="35">
        <v>18.02</v>
      </c>
      <c r="E26" s="19">
        <v>53052</v>
      </c>
      <c r="F26" s="36">
        <v>0.066</v>
      </c>
    </row>
    <row r="27" spans="1:6" ht="14.25">
      <c r="A27" s="10" t="s">
        <v>22</v>
      </c>
      <c r="B27" s="14">
        <v>3366.7</v>
      </c>
      <c r="C27" s="14">
        <v>250.8</v>
      </c>
      <c r="D27" s="35">
        <v>21.53</v>
      </c>
      <c r="E27" s="19">
        <v>57372</v>
      </c>
      <c r="F27" s="36">
        <v>0.071</v>
      </c>
    </row>
    <row r="28" spans="1:6" ht="14.25">
      <c r="A28" s="10" t="s">
        <v>23</v>
      </c>
      <c r="B28" s="14">
        <v>4109.7</v>
      </c>
      <c r="C28" s="14">
        <v>546.6</v>
      </c>
      <c r="D28" s="35">
        <v>20.1</v>
      </c>
      <c r="E28" s="19">
        <v>39361</v>
      </c>
      <c r="F28" s="36">
        <v>0.088</v>
      </c>
    </row>
    <row r="29" spans="1:6" ht="14.25">
      <c r="A29" s="10" t="s">
        <v>24</v>
      </c>
      <c r="B29" s="14">
        <v>2776</v>
      </c>
      <c r="C29" s="14">
        <v>307.4</v>
      </c>
      <c r="D29" s="35">
        <v>19.85</v>
      </c>
      <c r="E29" s="19">
        <v>47941</v>
      </c>
      <c r="F29" s="36">
        <v>0.051</v>
      </c>
    </row>
    <row r="30" spans="1:6" ht="14.25">
      <c r="A30" s="10" t="s">
        <v>25</v>
      </c>
      <c r="B30" s="14">
        <v>1111.3</v>
      </c>
      <c r="C30" s="14">
        <v>136.8</v>
      </c>
      <c r="D30" s="35">
        <v>17.45</v>
      </c>
      <c r="E30" s="19">
        <v>33852</v>
      </c>
      <c r="F30" s="36">
        <v>0.086</v>
      </c>
    </row>
    <row r="31" spans="1:6" ht="14.25">
      <c r="A31" s="10" t="s">
        <v>26</v>
      </c>
      <c r="B31" s="14">
        <v>2711</v>
      </c>
      <c r="C31" s="14">
        <v>252.5</v>
      </c>
      <c r="D31" s="35">
        <v>18.55</v>
      </c>
      <c r="E31" s="19">
        <v>40324</v>
      </c>
      <c r="F31" s="36">
        <v>0.065</v>
      </c>
    </row>
    <row r="32" spans="1:6" ht="14.25">
      <c r="A32" s="10" t="s">
        <v>27</v>
      </c>
      <c r="B32" s="14">
        <v>448.6</v>
      </c>
      <c r="C32" s="14">
        <v>18.4</v>
      </c>
      <c r="D32" s="35">
        <v>17.19</v>
      </c>
      <c r="E32" s="19">
        <v>40176</v>
      </c>
      <c r="F32" s="36">
        <v>0.056</v>
      </c>
    </row>
    <row r="33" spans="1:6" ht="14.25">
      <c r="A33" s="10" t="s">
        <v>28</v>
      </c>
      <c r="B33" s="14">
        <v>980.4</v>
      </c>
      <c r="C33" s="14">
        <v>96.5</v>
      </c>
      <c r="D33" s="35">
        <v>16.76</v>
      </c>
      <c r="E33" s="19">
        <v>46592</v>
      </c>
      <c r="F33" s="36">
        <v>0.039</v>
      </c>
    </row>
    <row r="34" spans="1:6" ht="14.25">
      <c r="A34" s="10" t="s">
        <v>29</v>
      </c>
      <c r="B34" s="14">
        <v>1174.3</v>
      </c>
      <c r="C34" s="14">
        <v>40.5</v>
      </c>
      <c r="D34" s="35">
        <v>15.83</v>
      </c>
      <c r="E34" s="19">
        <v>39271</v>
      </c>
      <c r="F34" s="36">
        <v>0.098</v>
      </c>
    </row>
    <row r="35" spans="1:6" ht="14.25">
      <c r="A35" s="10" t="s">
        <v>30</v>
      </c>
      <c r="B35" s="14">
        <v>639.5</v>
      </c>
      <c r="C35" s="14">
        <v>66</v>
      </c>
      <c r="D35" s="35">
        <v>18.53</v>
      </c>
      <c r="E35" s="19">
        <v>50754</v>
      </c>
      <c r="F35" s="36">
        <v>0.053</v>
      </c>
    </row>
    <row r="36" spans="1:6" ht="14.25">
      <c r="A36" s="10" t="s">
        <v>31</v>
      </c>
      <c r="B36" s="14">
        <v>3935</v>
      </c>
      <c r="C36" s="14">
        <v>238.7</v>
      </c>
      <c r="D36" s="35">
        <v>19</v>
      </c>
      <c r="E36" s="19">
        <v>56045</v>
      </c>
      <c r="F36" s="36">
        <v>0.082</v>
      </c>
    </row>
    <row r="37" spans="1:6" ht="14.25">
      <c r="A37" s="10" t="s">
        <v>32</v>
      </c>
      <c r="B37" s="14">
        <v>810.9</v>
      </c>
      <c r="C37" s="14">
        <v>29.1</v>
      </c>
      <c r="D37" s="35">
        <v>16.32</v>
      </c>
      <c r="E37" s="19">
        <v>35079</v>
      </c>
      <c r="F37" s="36">
        <v>0.069</v>
      </c>
    </row>
    <row r="38" spans="1:6" ht="14.25">
      <c r="A38" s="10" t="s">
        <v>33</v>
      </c>
      <c r="B38" s="14">
        <v>8930</v>
      </c>
      <c r="C38" s="14">
        <v>456.1</v>
      </c>
      <c r="D38" s="35">
        <v>19.25</v>
      </c>
      <c r="E38" s="19">
        <v>54491</v>
      </c>
      <c r="F38" s="36">
        <v>0.077</v>
      </c>
    </row>
    <row r="39" spans="1:6" ht="14.25">
      <c r="A39" s="10" t="s">
        <v>34</v>
      </c>
      <c r="B39" s="14">
        <v>4056.8</v>
      </c>
      <c r="C39" s="14">
        <v>442.8</v>
      </c>
      <c r="D39" s="35">
        <v>16.72</v>
      </c>
      <c r="E39" s="19">
        <v>38200</v>
      </c>
      <c r="F39" s="36">
        <v>0.08</v>
      </c>
    </row>
    <row r="40" spans="1:6" ht="14.25">
      <c r="A40" s="10" t="s">
        <v>35</v>
      </c>
      <c r="B40" s="14">
        <v>444.4</v>
      </c>
      <c r="C40" s="14">
        <v>25.4</v>
      </c>
      <c r="D40" s="35">
        <v>18.7</v>
      </c>
      <c r="E40" s="19">
        <v>53824</v>
      </c>
      <c r="F40" s="36">
        <v>0.029</v>
      </c>
    </row>
    <row r="41" spans="1:6" ht="14.25">
      <c r="A41" s="10" t="s">
        <v>36</v>
      </c>
      <c r="B41" s="14">
        <v>5266.8</v>
      </c>
      <c r="C41" s="14">
        <v>662.8</v>
      </c>
      <c r="D41" s="35">
        <v>19.46</v>
      </c>
      <c r="E41" s="19">
        <v>41098</v>
      </c>
      <c r="F41" s="36">
        <v>0.074</v>
      </c>
    </row>
    <row r="42" spans="1:6" ht="14.25">
      <c r="A42" s="10" t="s">
        <v>37</v>
      </c>
      <c r="B42" s="14">
        <v>1635.3</v>
      </c>
      <c r="C42" s="14">
        <v>136.8</v>
      </c>
      <c r="D42" s="35">
        <v>17.82</v>
      </c>
      <c r="E42" s="19">
        <v>43097</v>
      </c>
      <c r="F42" s="36">
        <v>0.054</v>
      </c>
    </row>
    <row r="43" spans="1:6" ht="14.25">
      <c r="A43" s="10" t="s">
        <v>38</v>
      </c>
      <c r="B43" s="14">
        <v>1674.2</v>
      </c>
      <c r="C43" s="14">
        <v>175</v>
      </c>
      <c r="D43" s="35">
        <v>18.73</v>
      </c>
      <c r="E43" s="19">
        <v>40015</v>
      </c>
      <c r="F43" s="36">
        <v>0.077</v>
      </c>
    </row>
    <row r="44" spans="1:6" ht="14.25">
      <c r="A44" s="10" t="s">
        <v>39</v>
      </c>
      <c r="B44" s="14">
        <v>5740.6</v>
      </c>
      <c r="C44" s="14">
        <v>564.6</v>
      </c>
      <c r="D44" s="35">
        <v>19.16</v>
      </c>
      <c r="E44" s="19">
        <v>46411</v>
      </c>
      <c r="F44" s="36">
        <v>0.074</v>
      </c>
    </row>
    <row r="45" spans="1:6" ht="14.25">
      <c r="A45" s="10" t="s">
        <v>40</v>
      </c>
      <c r="B45" s="14">
        <v>471.5</v>
      </c>
      <c r="C45" s="14">
        <v>40</v>
      </c>
      <c r="D45" s="35">
        <v>18.93</v>
      </c>
      <c r="E45" s="19">
        <v>46225</v>
      </c>
      <c r="F45" s="36">
        <v>0.095</v>
      </c>
    </row>
    <row r="46" spans="1:6" ht="14.25">
      <c r="A46" s="10" t="s">
        <v>41</v>
      </c>
      <c r="B46" s="14">
        <v>1901</v>
      </c>
      <c r="C46" s="14">
        <v>224.4</v>
      </c>
      <c r="D46" s="35">
        <v>17.92</v>
      </c>
      <c r="E46" s="19">
        <v>35731</v>
      </c>
      <c r="F46" s="36">
        <v>0.076</v>
      </c>
    </row>
    <row r="47" spans="1:6" ht="14.25">
      <c r="A47" s="10" t="s">
        <v>42</v>
      </c>
      <c r="B47" s="14">
        <v>417.7</v>
      </c>
      <c r="C47" s="14">
        <v>41.5</v>
      </c>
      <c r="D47" s="35">
        <v>17.16</v>
      </c>
      <c r="E47" s="19">
        <v>45245</v>
      </c>
      <c r="F47" s="36">
        <v>0.038</v>
      </c>
    </row>
    <row r="48" spans="1:6" ht="14.25">
      <c r="A48" s="10" t="s">
        <v>43</v>
      </c>
      <c r="B48" s="14">
        <v>2760</v>
      </c>
      <c r="C48" s="14">
        <v>318.4</v>
      </c>
      <c r="D48" s="35">
        <v>17.21</v>
      </c>
      <c r="E48" s="19">
        <v>39427</v>
      </c>
      <c r="F48" s="36">
        <v>0.082</v>
      </c>
    </row>
    <row r="49" spans="1:6" ht="14.25">
      <c r="A49" s="10" t="s">
        <v>44</v>
      </c>
      <c r="B49" s="14">
        <v>11204.8</v>
      </c>
      <c r="C49" s="14">
        <v>875.8</v>
      </c>
      <c r="D49" s="35">
        <v>19.91</v>
      </c>
      <c r="E49" s="19">
        <v>43781</v>
      </c>
      <c r="F49" s="36">
        <v>0.063</v>
      </c>
    </row>
    <row r="50" spans="1:6" ht="14.25">
      <c r="A50" s="10" t="s">
        <v>45</v>
      </c>
      <c r="B50" s="14">
        <v>1290.5</v>
      </c>
      <c r="C50" s="14">
        <v>118.8</v>
      </c>
      <c r="D50" s="35">
        <v>18.07</v>
      </c>
      <c r="E50" s="19">
        <v>36725</v>
      </c>
      <c r="F50" s="36">
        <v>0.044</v>
      </c>
    </row>
    <row r="51" spans="1:6" ht="14.25">
      <c r="A51" s="10" t="s">
        <v>46</v>
      </c>
      <c r="B51" s="14">
        <v>306.6</v>
      </c>
      <c r="C51" s="14">
        <v>31.8</v>
      </c>
      <c r="D51" s="35">
        <v>18.4</v>
      </c>
      <c r="E51" s="19">
        <v>45941</v>
      </c>
      <c r="F51" s="36">
        <v>0.044</v>
      </c>
    </row>
    <row r="52" spans="1:6" ht="14.25">
      <c r="A52" s="10" t="s">
        <v>47</v>
      </c>
      <c r="B52" s="14">
        <v>3762.3</v>
      </c>
      <c r="C52" s="14">
        <v>230.8</v>
      </c>
      <c r="D52" s="35">
        <v>19.08</v>
      </c>
      <c r="E52" s="19">
        <v>48855</v>
      </c>
      <c r="F52" s="36">
        <v>0.055</v>
      </c>
    </row>
    <row r="53" spans="1:6" ht="14.25">
      <c r="A53" s="10" t="s">
        <v>48</v>
      </c>
      <c r="B53" s="14">
        <v>2985.9</v>
      </c>
      <c r="C53" s="14">
        <v>286.7</v>
      </c>
      <c r="D53" s="35">
        <v>24.34</v>
      </c>
      <c r="E53" s="19">
        <v>48304</v>
      </c>
      <c r="F53" s="36">
        <v>0.07</v>
      </c>
    </row>
    <row r="54" spans="1:6" ht="14.25">
      <c r="A54" s="10" t="s">
        <v>49</v>
      </c>
      <c r="B54" s="14">
        <v>771.6</v>
      </c>
      <c r="C54" s="14">
        <v>48.4</v>
      </c>
      <c r="D54" s="35">
        <v>18.75</v>
      </c>
      <c r="E54" s="19">
        <v>34946</v>
      </c>
      <c r="F54" s="36">
        <v>0.065</v>
      </c>
    </row>
    <row r="55" spans="1:6" ht="14.25">
      <c r="A55" s="10" t="s">
        <v>50</v>
      </c>
      <c r="B55" s="14">
        <v>2809.4</v>
      </c>
      <c r="C55" s="14">
        <v>457.5</v>
      </c>
      <c r="D55" s="35">
        <v>18.56</v>
      </c>
      <c r="E55" s="19">
        <v>43184</v>
      </c>
      <c r="F55" s="36">
        <v>0.067</v>
      </c>
    </row>
    <row r="56" spans="1:6" ht="14.25">
      <c r="A56" s="10" t="s">
        <v>51</v>
      </c>
      <c r="B56" s="14">
        <v>289.3</v>
      </c>
      <c r="C56" s="14">
        <v>9.5</v>
      </c>
      <c r="D56" s="35">
        <v>21.58</v>
      </c>
      <c r="E56" s="19">
        <v>52892</v>
      </c>
      <c r="F56" s="36">
        <v>0.046</v>
      </c>
    </row>
    <row r="57" spans="1:6" ht="14.25">
      <c r="A57" s="8"/>
      <c r="B57" s="8"/>
      <c r="C57" s="8"/>
      <c r="D57" s="8"/>
      <c r="E57" s="8"/>
      <c r="F57" s="9"/>
    </row>
    <row r="58" spans="1:6" ht="14.25">
      <c r="A58" s="23" t="s">
        <v>53</v>
      </c>
      <c r="B58" s="24"/>
      <c r="C58" s="24"/>
      <c r="D58" s="6"/>
      <c r="E58" s="6"/>
      <c r="F58" s="7"/>
    </row>
    <row r="59" spans="1:6" ht="14.25">
      <c r="A59" s="23" t="s">
        <v>54</v>
      </c>
      <c r="B59" s="24"/>
      <c r="C59" s="24"/>
      <c r="D59" s="6"/>
      <c r="E59" s="6"/>
      <c r="F59" s="7"/>
    </row>
    <row r="60" spans="1:6" ht="14.25">
      <c r="A60" s="24" t="s">
        <v>55</v>
      </c>
      <c r="B60" s="24"/>
      <c r="C60" s="24"/>
      <c r="D60" s="6"/>
      <c r="E60" s="6"/>
      <c r="F60" s="7"/>
    </row>
    <row r="61" spans="1:6" ht="14.25">
      <c r="A61" s="6"/>
      <c r="B61" s="6"/>
      <c r="C61" s="6"/>
      <c r="D61" s="6"/>
      <c r="E61" s="6"/>
      <c r="F61" s="7"/>
    </row>
    <row r="62" spans="1:6" ht="14.25">
      <c r="A62" s="6"/>
      <c r="B62" s="6"/>
      <c r="C62" s="6"/>
      <c r="D62" s="6"/>
      <c r="E62" s="6"/>
      <c r="F62" s="7"/>
    </row>
    <row r="63" spans="1:6" ht="45.75" customHeight="1">
      <c r="A63" s="92" t="s">
        <v>58</v>
      </c>
      <c r="B63" s="92"/>
      <c r="C63" s="92"/>
      <c r="D63" s="92"/>
      <c r="E63" s="92"/>
      <c r="F63" s="92"/>
    </row>
    <row r="64" spans="1:6" ht="14.25">
      <c r="A64" s="25"/>
      <c r="B64" s="25"/>
      <c r="C64" s="25"/>
      <c r="D64" s="6"/>
      <c r="E64" s="6"/>
      <c r="F64" s="7"/>
    </row>
    <row r="65" spans="1:6" ht="14.25">
      <c r="A65" s="25"/>
      <c r="B65" s="25"/>
      <c r="C65" s="25"/>
      <c r="D65" s="6"/>
      <c r="E65" s="6"/>
      <c r="F65" s="7"/>
    </row>
    <row r="66" spans="1:6" ht="14.25">
      <c r="A66" s="6"/>
      <c r="B66" s="6"/>
      <c r="C66" s="6"/>
      <c r="D66" s="6"/>
      <c r="E66" s="6"/>
      <c r="F66" s="7"/>
    </row>
    <row r="67" spans="1:6" ht="14.25">
      <c r="A67" s="6"/>
      <c r="B67" s="6"/>
      <c r="C67" s="6"/>
      <c r="D67" s="6"/>
      <c r="E67" s="6"/>
      <c r="F67" s="7"/>
    </row>
  </sheetData>
  <sheetProtection/>
  <mergeCells count="1">
    <mergeCell ref="A63:F63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8" ht="20.25">
      <c r="A1" s="2" t="s">
        <v>1</v>
      </c>
      <c r="B1" s="3"/>
      <c r="C1" s="3"/>
      <c r="D1" s="3"/>
      <c r="E1" s="3"/>
      <c r="F1" s="3"/>
      <c r="G1" s="6"/>
      <c r="H1" s="6"/>
    </row>
    <row r="2" spans="1:8" ht="20.25">
      <c r="A2" s="2" t="s">
        <v>66</v>
      </c>
      <c r="B2" s="3"/>
      <c r="C2" s="3"/>
      <c r="D2" s="3"/>
      <c r="E2" s="4"/>
      <c r="F2" s="5"/>
      <c r="G2" s="6"/>
      <c r="H2" s="6"/>
    </row>
    <row r="3" spans="1:8" ht="14.25">
      <c r="A3" s="6"/>
      <c r="B3" s="6"/>
      <c r="C3" s="6"/>
      <c r="D3" s="6"/>
      <c r="E3" s="6"/>
      <c r="F3" s="7"/>
      <c r="G3" s="6"/>
      <c r="H3" s="6"/>
    </row>
    <row r="4" spans="1:8" ht="45">
      <c r="A4" s="27" t="s">
        <v>52</v>
      </c>
      <c r="B4" s="28" t="s">
        <v>59</v>
      </c>
      <c r="C4" s="28" t="s">
        <v>60</v>
      </c>
      <c r="D4" s="28" t="s">
        <v>61</v>
      </c>
      <c r="E4" s="28" t="s">
        <v>62</v>
      </c>
      <c r="F4" s="28" t="s">
        <v>63</v>
      </c>
      <c r="G4" s="6"/>
      <c r="H4" s="6"/>
    </row>
    <row r="5" spans="1:8" ht="14.25">
      <c r="A5" s="10"/>
      <c r="B5" s="11"/>
      <c r="C5" s="11"/>
      <c r="D5" s="11"/>
      <c r="E5" s="11"/>
      <c r="F5" s="11"/>
      <c r="G5" s="6"/>
      <c r="H5" s="6"/>
    </row>
    <row r="6" spans="1:8" ht="14.25">
      <c r="A6" s="10" t="s">
        <v>0</v>
      </c>
      <c r="B6" s="31">
        <f>SUM(B7:B56)</f>
        <v>133475.00000000003</v>
      </c>
      <c r="C6" s="31">
        <f>SUM(C7:C56)</f>
        <v>11925.600000000002</v>
      </c>
      <c r="D6" s="32">
        <v>19.06833333333333</v>
      </c>
      <c r="E6" s="16">
        <v>44599</v>
      </c>
      <c r="F6" s="36">
        <v>0.081</v>
      </c>
      <c r="G6" s="36"/>
      <c r="H6" s="6"/>
    </row>
    <row r="7" spans="1:8" ht="14.25">
      <c r="A7" s="10" t="s">
        <v>2</v>
      </c>
      <c r="B7" s="14">
        <v>1885.2</v>
      </c>
      <c r="C7" s="14">
        <v>243</v>
      </c>
      <c r="D7" s="35">
        <v>18.31</v>
      </c>
      <c r="E7" s="19">
        <v>35884</v>
      </c>
      <c r="F7" s="36">
        <v>0.073</v>
      </c>
      <c r="G7" s="6"/>
      <c r="H7" s="6"/>
    </row>
    <row r="8" spans="1:8" ht="14.25">
      <c r="A8" s="10" t="s">
        <v>3</v>
      </c>
      <c r="B8" s="14">
        <v>334.6</v>
      </c>
      <c r="C8" s="14">
        <v>13.5</v>
      </c>
      <c r="D8" s="35">
        <v>18.02</v>
      </c>
      <c r="E8" s="19">
        <v>53627</v>
      </c>
      <c r="F8" s="36">
        <v>0.07</v>
      </c>
      <c r="G8" s="6"/>
      <c r="H8" s="6"/>
    </row>
    <row r="9" spans="1:8" ht="14.25">
      <c r="A9" s="10" t="s">
        <v>4</v>
      </c>
      <c r="B9" s="14">
        <v>2463.5</v>
      </c>
      <c r="C9" s="14">
        <v>155.2</v>
      </c>
      <c r="D9" s="35">
        <v>18.16</v>
      </c>
      <c r="E9" s="19">
        <v>36123</v>
      </c>
      <c r="F9" s="36">
        <v>0.083</v>
      </c>
      <c r="G9" s="6"/>
      <c r="H9" s="6"/>
    </row>
    <row r="10" spans="1:8" ht="14.25">
      <c r="A10" s="10" t="s">
        <v>5</v>
      </c>
      <c r="B10" s="14">
        <v>1176.5</v>
      </c>
      <c r="C10" s="14">
        <v>155.9</v>
      </c>
      <c r="D10" s="35">
        <v>15.2</v>
      </c>
      <c r="E10" s="19">
        <v>36240</v>
      </c>
      <c r="F10" s="36">
        <v>0.073</v>
      </c>
      <c r="G10" s="6"/>
      <c r="H10" s="6"/>
    </row>
    <row r="11" spans="1:8" ht="14.25">
      <c r="A11" s="10" t="s">
        <v>6</v>
      </c>
      <c r="B11" s="14">
        <v>14706.3</v>
      </c>
      <c r="C11" s="14">
        <v>1252.8</v>
      </c>
      <c r="D11" s="35">
        <v>20.19</v>
      </c>
      <c r="E11" s="19">
        <v>48798</v>
      </c>
      <c r="F11" s="36">
        <v>0.105</v>
      </c>
      <c r="G11" s="6"/>
      <c r="H11" s="6"/>
    </row>
    <row r="12" spans="1:8" ht="14.25">
      <c r="A12" s="10" t="s">
        <v>7</v>
      </c>
      <c r="B12" s="14">
        <v>2313</v>
      </c>
      <c r="C12" s="14">
        <v>132.1</v>
      </c>
      <c r="D12" s="35">
        <v>25.09</v>
      </c>
      <c r="E12" s="19">
        <v>45659</v>
      </c>
      <c r="F12" s="36">
        <v>0.08</v>
      </c>
      <c r="G12" s="6"/>
      <c r="H12" s="6"/>
    </row>
    <row r="13" spans="1:8" ht="14.25">
      <c r="A13" s="10" t="s">
        <v>8</v>
      </c>
      <c r="B13" s="14">
        <v>1640.4</v>
      </c>
      <c r="C13" s="14">
        <v>165</v>
      </c>
      <c r="D13" s="35">
        <v>23.94</v>
      </c>
      <c r="E13" s="19">
        <v>64917</v>
      </c>
      <c r="F13" s="36">
        <v>0.084</v>
      </c>
      <c r="G13" s="6"/>
      <c r="H13" s="6"/>
    </row>
    <row r="14" spans="1:8" ht="14.25">
      <c r="A14" s="10" t="s">
        <v>9</v>
      </c>
      <c r="B14" s="14">
        <v>419.5</v>
      </c>
      <c r="C14" s="14">
        <v>25.8</v>
      </c>
      <c r="D14" s="35">
        <v>15.73</v>
      </c>
      <c r="E14" s="19">
        <v>44077</v>
      </c>
      <c r="F14" s="36">
        <v>0.071</v>
      </c>
      <c r="G14" s="6"/>
      <c r="H14" s="6"/>
    </row>
    <row r="15" spans="1:8" ht="14.25">
      <c r="A15" s="10" t="s">
        <v>10</v>
      </c>
      <c r="B15" s="14">
        <v>7396.7</v>
      </c>
      <c r="C15" s="14">
        <v>316.8</v>
      </c>
      <c r="D15" s="35">
        <v>19.65</v>
      </c>
      <c r="E15" s="19">
        <v>41055</v>
      </c>
      <c r="F15" s="36">
        <v>0.086</v>
      </c>
      <c r="G15" s="6"/>
      <c r="H15" s="6"/>
    </row>
    <row r="16" spans="1:8" ht="14.25">
      <c r="A16" s="10" t="s">
        <v>11</v>
      </c>
      <c r="B16" s="14">
        <v>3954.9</v>
      </c>
      <c r="C16" s="14">
        <v>354.6</v>
      </c>
      <c r="D16" s="35">
        <v>17.9</v>
      </c>
      <c r="E16" s="19">
        <v>37254</v>
      </c>
      <c r="F16" s="36">
        <v>0.09</v>
      </c>
      <c r="G16" s="6"/>
      <c r="H16" s="6"/>
    </row>
    <row r="17" spans="1:8" ht="14.25">
      <c r="A17" s="10" t="s">
        <v>12</v>
      </c>
      <c r="B17" s="14">
        <v>606.3</v>
      </c>
      <c r="C17" s="14">
        <v>13.3</v>
      </c>
      <c r="D17" s="35">
        <v>19.15</v>
      </c>
      <c r="E17" s="19">
        <v>44774</v>
      </c>
      <c r="F17" s="36">
        <v>0.057999999999999996</v>
      </c>
      <c r="G17" s="6"/>
      <c r="H17" s="6"/>
    </row>
    <row r="18" spans="1:8" ht="14.25">
      <c r="A18" s="10" t="s">
        <v>13</v>
      </c>
      <c r="B18" s="14">
        <v>622.3</v>
      </c>
      <c r="C18" s="14">
        <v>56.8</v>
      </c>
      <c r="D18" s="35">
        <v>20.92</v>
      </c>
      <c r="E18" s="19">
        <v>35188</v>
      </c>
      <c r="F18" s="36">
        <v>0.071</v>
      </c>
      <c r="G18" s="6"/>
      <c r="H18" s="6"/>
    </row>
    <row r="19" spans="1:8" ht="14.25">
      <c r="A19" s="10" t="s">
        <v>14</v>
      </c>
      <c r="B19" s="14">
        <v>5749.8</v>
      </c>
      <c r="C19" s="14">
        <v>582.9</v>
      </c>
      <c r="D19" s="35">
        <v>19.17</v>
      </c>
      <c r="E19" s="19">
        <v>46044</v>
      </c>
      <c r="F19" s="36">
        <v>0.08900000000000001</v>
      </c>
      <c r="G19" s="6"/>
      <c r="H19" s="6"/>
    </row>
    <row r="20" spans="1:8" ht="14.25">
      <c r="A20" s="10" t="s">
        <v>15</v>
      </c>
      <c r="B20" s="14">
        <v>2901</v>
      </c>
      <c r="C20" s="14">
        <v>482</v>
      </c>
      <c r="D20" s="35">
        <v>18.47</v>
      </c>
      <c r="E20" s="19">
        <v>39334</v>
      </c>
      <c r="F20" s="36">
        <v>0.084</v>
      </c>
      <c r="G20" s="6"/>
      <c r="H20" s="6"/>
    </row>
    <row r="21" spans="1:8" ht="14.25">
      <c r="A21" s="10" t="s">
        <v>16</v>
      </c>
      <c r="B21" s="14">
        <v>1508.8</v>
      </c>
      <c r="C21" s="14">
        <v>210.5</v>
      </c>
      <c r="D21" s="35">
        <v>17.41</v>
      </c>
      <c r="E21" s="19">
        <v>42906</v>
      </c>
      <c r="F21" s="36">
        <v>0.052000000000000005</v>
      </c>
      <c r="G21" s="6"/>
      <c r="H21" s="6"/>
    </row>
    <row r="22" spans="1:8" ht="14.25">
      <c r="A22" s="10" t="s">
        <v>17</v>
      </c>
      <c r="B22" s="14">
        <v>1357.1</v>
      </c>
      <c r="C22" s="14">
        <v>163.1</v>
      </c>
      <c r="D22" s="35">
        <v>18.46</v>
      </c>
      <c r="E22" s="19">
        <v>45118</v>
      </c>
      <c r="F22" s="36">
        <v>0.057</v>
      </c>
      <c r="G22" s="6"/>
      <c r="H22" s="6"/>
    </row>
    <row r="23" spans="1:8" ht="14.25">
      <c r="A23" s="10" t="s">
        <v>18</v>
      </c>
      <c r="B23" s="14">
        <v>1821.3</v>
      </c>
      <c r="C23" s="14">
        <v>223.3</v>
      </c>
      <c r="D23" s="35">
        <v>18.43</v>
      </c>
      <c r="E23" s="19">
        <v>35753</v>
      </c>
      <c r="F23" s="36">
        <v>0.08199999999999999</v>
      </c>
      <c r="G23" s="6"/>
      <c r="H23" s="6"/>
    </row>
    <row r="24" spans="1:8" ht="14.25">
      <c r="A24" s="10" t="s">
        <v>19</v>
      </c>
      <c r="B24" s="14">
        <v>1925.6</v>
      </c>
      <c r="C24" s="14">
        <v>142.1</v>
      </c>
      <c r="D24" s="35">
        <v>20.43</v>
      </c>
      <c r="E24" s="19">
        <v>40556</v>
      </c>
      <c r="F24" s="36">
        <v>0.064</v>
      </c>
      <c r="G24" s="6"/>
      <c r="H24" s="6"/>
    </row>
    <row r="25" spans="1:8" ht="14.25">
      <c r="A25" s="10" t="s">
        <v>20</v>
      </c>
      <c r="B25" s="14">
        <v>598.1</v>
      </c>
      <c r="C25" s="14">
        <v>50.8</v>
      </c>
      <c r="D25" s="35">
        <v>20.5</v>
      </c>
      <c r="E25" s="19">
        <v>40288</v>
      </c>
      <c r="F25" s="36">
        <v>0.073</v>
      </c>
      <c r="G25" s="6"/>
      <c r="H25" s="6"/>
    </row>
    <row r="26" spans="1:8" ht="14.25">
      <c r="A26" s="10" t="s">
        <v>21</v>
      </c>
      <c r="B26" s="14">
        <v>2574.4</v>
      </c>
      <c r="C26" s="14">
        <v>108.6</v>
      </c>
      <c r="D26" s="35">
        <v>16.64</v>
      </c>
      <c r="E26" s="19">
        <v>53546</v>
      </c>
      <c r="F26" s="36">
        <v>0.068</v>
      </c>
      <c r="G26" s="6"/>
      <c r="H26" s="6"/>
    </row>
    <row r="27" spans="1:8" ht="14.25">
      <c r="A27" s="10" t="s">
        <v>22</v>
      </c>
      <c r="B27" s="14">
        <v>3309.5</v>
      </c>
      <c r="C27" s="14">
        <v>251.8</v>
      </c>
      <c r="D27" s="35">
        <v>20.9</v>
      </c>
      <c r="E27" s="19">
        <v>57332</v>
      </c>
      <c r="F27" s="36">
        <v>0.067</v>
      </c>
      <c r="G27" s="6"/>
      <c r="H27" s="6"/>
    </row>
    <row r="28" spans="1:8" ht="14.25">
      <c r="A28" s="10" t="s">
        <v>23</v>
      </c>
      <c r="B28" s="14">
        <v>4033.3</v>
      </c>
      <c r="C28" s="14">
        <v>536.9</v>
      </c>
      <c r="D28" s="35">
        <v>20.71</v>
      </c>
      <c r="E28" s="19">
        <v>39059</v>
      </c>
      <c r="F28" s="36">
        <v>0.091</v>
      </c>
      <c r="G28" s="6"/>
      <c r="H28" s="6"/>
    </row>
    <row r="29" spans="1:8" ht="14.25">
      <c r="A29" s="10" t="s">
        <v>24</v>
      </c>
      <c r="B29" s="14">
        <v>2730.8</v>
      </c>
      <c r="C29" s="14">
        <v>305.4</v>
      </c>
      <c r="D29" s="35">
        <v>19.19</v>
      </c>
      <c r="E29" s="19">
        <v>47860</v>
      </c>
      <c r="F29" s="36">
        <v>0.055999999999999994</v>
      </c>
      <c r="G29" s="6"/>
      <c r="H29" s="6"/>
    </row>
    <row r="30" spans="1:8" ht="14.25">
      <c r="A30" s="10" t="s">
        <v>25</v>
      </c>
      <c r="B30" s="14">
        <v>1102.3</v>
      </c>
      <c r="C30" s="14">
        <v>137</v>
      </c>
      <c r="D30" s="35">
        <v>15.9</v>
      </c>
      <c r="E30" s="19">
        <v>33309</v>
      </c>
      <c r="F30" s="36">
        <v>0.092</v>
      </c>
      <c r="G30" s="6"/>
      <c r="H30" s="6"/>
    </row>
    <row r="31" spans="1:8" ht="14.25">
      <c r="A31" s="10" t="s">
        <v>26</v>
      </c>
      <c r="B31" s="14">
        <v>2690</v>
      </c>
      <c r="C31" s="14">
        <v>248.3</v>
      </c>
      <c r="D31" s="35">
        <v>18.06</v>
      </c>
      <c r="E31" s="19">
        <v>40133</v>
      </c>
      <c r="F31" s="36">
        <v>0.069</v>
      </c>
      <c r="G31" s="6"/>
      <c r="H31" s="6"/>
    </row>
    <row r="32" spans="1:8" ht="14.25">
      <c r="A32" s="10" t="s">
        <v>27</v>
      </c>
      <c r="B32" s="14">
        <v>440.3</v>
      </c>
      <c r="C32" s="14">
        <v>17.5</v>
      </c>
      <c r="D32" s="35">
        <v>17.88</v>
      </c>
      <c r="E32" s="19">
        <v>40320</v>
      </c>
      <c r="F32" s="36">
        <v>0.06</v>
      </c>
      <c r="G32" s="6"/>
      <c r="H32" s="6"/>
    </row>
    <row r="33" spans="1:8" ht="14.25">
      <c r="A33" s="10" t="s">
        <v>28</v>
      </c>
      <c r="B33" s="14">
        <v>968.8</v>
      </c>
      <c r="C33" s="14">
        <v>95.1</v>
      </c>
      <c r="D33" s="35">
        <v>16.65</v>
      </c>
      <c r="E33" s="19">
        <v>46562</v>
      </c>
      <c r="F33" s="36">
        <v>0.039</v>
      </c>
      <c r="G33" s="6"/>
      <c r="H33" s="6"/>
    </row>
    <row r="34" spans="1:8" ht="14.25">
      <c r="A34" s="10" t="s">
        <v>29</v>
      </c>
      <c r="B34" s="14">
        <v>1144.8</v>
      </c>
      <c r="C34" s="14">
        <v>39.2</v>
      </c>
      <c r="D34" s="35">
        <v>16</v>
      </c>
      <c r="E34" s="19">
        <v>39651</v>
      </c>
      <c r="F34" s="36">
        <v>0.111</v>
      </c>
      <c r="G34" s="6"/>
      <c r="H34" s="6"/>
    </row>
    <row r="35" spans="1:8" ht="14.25">
      <c r="A35" s="10" t="s">
        <v>30</v>
      </c>
      <c r="B35" s="14">
        <v>634.8</v>
      </c>
      <c r="C35" s="14">
        <v>65.9</v>
      </c>
      <c r="D35" s="35">
        <v>18.13</v>
      </c>
      <c r="E35" s="19">
        <v>51005</v>
      </c>
      <c r="F35" s="36">
        <v>0.055</v>
      </c>
      <c r="G35" s="6"/>
      <c r="H35" s="6"/>
    </row>
    <row r="36" spans="1:8" ht="14.25">
      <c r="A36" s="10" t="s">
        <v>31</v>
      </c>
      <c r="B36" s="14">
        <v>3890.8</v>
      </c>
      <c r="C36" s="14">
        <v>245.7</v>
      </c>
      <c r="D36" s="35">
        <v>19.33</v>
      </c>
      <c r="E36" s="19">
        <v>55583</v>
      </c>
      <c r="F36" s="36">
        <v>0.095</v>
      </c>
      <c r="G36" s="6"/>
      <c r="H36" s="6"/>
    </row>
    <row r="37" spans="1:8" ht="14.25">
      <c r="A37" s="10" t="s">
        <v>32</v>
      </c>
      <c r="B37" s="14">
        <v>806.7</v>
      </c>
      <c r="C37" s="14">
        <v>29.6</v>
      </c>
      <c r="D37" s="35">
        <v>15.7</v>
      </c>
      <c r="E37" s="19">
        <v>35725</v>
      </c>
      <c r="F37" s="36">
        <v>0.069</v>
      </c>
      <c r="G37" s="6"/>
      <c r="H37" s="6"/>
    </row>
    <row r="38" spans="1:8" ht="14.25">
      <c r="A38" s="10" t="s">
        <v>33</v>
      </c>
      <c r="B38" s="14">
        <v>8797.9</v>
      </c>
      <c r="C38" s="14">
        <v>458.2</v>
      </c>
      <c r="D38" s="35">
        <v>18.54</v>
      </c>
      <c r="E38" s="19">
        <v>53982</v>
      </c>
      <c r="F38" s="36">
        <v>0.085</v>
      </c>
      <c r="G38" s="6"/>
      <c r="H38" s="6"/>
    </row>
    <row r="39" spans="1:8" ht="14.25">
      <c r="A39" s="10" t="s">
        <v>34</v>
      </c>
      <c r="B39" s="14">
        <v>3986.3</v>
      </c>
      <c r="C39" s="14">
        <v>439.8</v>
      </c>
      <c r="D39" s="35">
        <v>16.55</v>
      </c>
      <c r="E39" s="19">
        <v>38970</v>
      </c>
      <c r="F39" s="36">
        <v>0.095</v>
      </c>
      <c r="G39" s="6"/>
      <c r="H39" s="6"/>
    </row>
    <row r="40" spans="1:8" ht="14.25">
      <c r="A40" s="10" t="s">
        <v>35</v>
      </c>
      <c r="B40" s="14">
        <v>429</v>
      </c>
      <c r="C40" s="14">
        <v>25.4</v>
      </c>
      <c r="D40" s="35">
        <v>18.05</v>
      </c>
      <c r="E40" s="19">
        <v>55426</v>
      </c>
      <c r="F40" s="36">
        <v>0.031000000000000003</v>
      </c>
      <c r="G40" s="6"/>
      <c r="H40" s="6"/>
    </row>
    <row r="41" spans="1:8" ht="14.25">
      <c r="A41" s="10" t="s">
        <v>36</v>
      </c>
      <c r="B41" s="14">
        <v>5189.6</v>
      </c>
      <c r="C41" s="14">
        <v>656.2</v>
      </c>
      <c r="D41" s="35">
        <v>19.35</v>
      </c>
      <c r="E41" s="19">
        <v>40634</v>
      </c>
      <c r="F41" s="36">
        <v>0.07200000000000001</v>
      </c>
      <c r="G41" s="6"/>
      <c r="H41" s="6"/>
    </row>
    <row r="42" spans="1:8" ht="14.25">
      <c r="A42" s="10" t="s">
        <v>37</v>
      </c>
      <c r="B42" s="14">
        <v>1614.1</v>
      </c>
      <c r="C42" s="14">
        <v>134.7</v>
      </c>
      <c r="D42" s="35">
        <v>16.89</v>
      </c>
      <c r="E42" s="19">
        <v>41469</v>
      </c>
      <c r="F42" s="36">
        <v>0.052000000000000005</v>
      </c>
      <c r="G42" s="6"/>
      <c r="H42" s="6"/>
    </row>
    <row r="43" spans="1:8" ht="14.25">
      <c r="A43" s="10" t="s">
        <v>38</v>
      </c>
      <c r="B43" s="14">
        <v>1640.1</v>
      </c>
      <c r="C43" s="14">
        <v>171.5</v>
      </c>
      <c r="D43" s="35">
        <v>18.66</v>
      </c>
      <c r="E43" s="19">
        <v>39601</v>
      </c>
      <c r="F43" s="36">
        <v>0.087</v>
      </c>
      <c r="G43" s="6"/>
      <c r="H43" s="6"/>
    </row>
    <row r="44" spans="1:8" ht="14.25">
      <c r="A44" s="10" t="s">
        <v>39</v>
      </c>
      <c r="B44" s="14">
        <v>5725.9</v>
      </c>
      <c r="C44" s="14">
        <v>567.1</v>
      </c>
      <c r="D44" s="35">
        <v>18.26</v>
      </c>
      <c r="E44" s="19">
        <v>46019</v>
      </c>
      <c r="F44" s="36">
        <v>0.079</v>
      </c>
      <c r="G44" s="6"/>
      <c r="H44" s="6"/>
    </row>
    <row r="45" spans="1:8" ht="14.25">
      <c r="A45" s="10" t="s">
        <v>40</v>
      </c>
      <c r="B45" s="14">
        <v>465.4</v>
      </c>
      <c r="C45" s="14">
        <v>39.7</v>
      </c>
      <c r="D45" s="35">
        <v>18.26</v>
      </c>
      <c r="E45" s="19">
        <v>46283</v>
      </c>
      <c r="F45" s="36">
        <v>0.10400000000000001</v>
      </c>
      <c r="G45" s="6"/>
      <c r="H45" s="6"/>
    </row>
    <row r="46" spans="1:8" ht="14.25">
      <c r="A46" s="10" t="s">
        <v>41</v>
      </c>
      <c r="B46" s="14">
        <v>1859.1</v>
      </c>
      <c r="C46" s="14">
        <v>219.8</v>
      </c>
      <c r="D46" s="35">
        <v>17.01</v>
      </c>
      <c r="E46" s="19">
        <v>35572</v>
      </c>
      <c r="F46" s="36">
        <v>0.091</v>
      </c>
      <c r="G46" s="6"/>
      <c r="H46" s="6"/>
    </row>
    <row r="47" spans="1:8" ht="14.25">
      <c r="A47" s="10" t="s">
        <v>42</v>
      </c>
      <c r="B47" s="14">
        <v>414</v>
      </c>
      <c r="C47" s="14">
        <v>41.3</v>
      </c>
      <c r="D47" s="35">
        <v>16.95</v>
      </c>
      <c r="E47" s="19">
        <v>45183</v>
      </c>
      <c r="F47" s="36">
        <v>0.044000000000000004</v>
      </c>
      <c r="G47" s="6"/>
      <c r="H47" s="6"/>
    </row>
    <row r="48" spans="1:8" ht="14.25">
      <c r="A48" s="10" t="s">
        <v>43</v>
      </c>
      <c r="B48" s="14">
        <v>2714</v>
      </c>
      <c r="C48" s="14">
        <v>313.5</v>
      </c>
      <c r="D48" s="35">
        <v>16.64</v>
      </c>
      <c r="E48" s="19">
        <v>39312</v>
      </c>
      <c r="F48" s="36">
        <v>0.08</v>
      </c>
      <c r="G48" s="6"/>
      <c r="H48" s="6"/>
    </row>
    <row r="49" spans="1:8" ht="14.25">
      <c r="A49" s="10" t="s">
        <v>44</v>
      </c>
      <c r="B49" s="14">
        <v>10875</v>
      </c>
      <c r="C49" s="14">
        <v>863.1</v>
      </c>
      <c r="D49" s="35">
        <v>18.55</v>
      </c>
      <c r="E49" s="19">
        <v>43397</v>
      </c>
      <c r="F49" s="36">
        <v>0.068</v>
      </c>
      <c r="G49" s="6"/>
      <c r="H49" s="6"/>
    </row>
    <row r="50" spans="1:8" ht="14.25">
      <c r="A50" s="10" t="s">
        <v>45</v>
      </c>
      <c r="B50" s="14">
        <v>1250.4</v>
      </c>
      <c r="C50" s="14">
        <v>116.9</v>
      </c>
      <c r="D50" s="35">
        <v>17.99</v>
      </c>
      <c r="E50" s="19">
        <v>36139</v>
      </c>
      <c r="F50" s="36">
        <v>0.057</v>
      </c>
      <c r="G50" s="6"/>
      <c r="H50" s="6"/>
    </row>
    <row r="51" spans="1:8" ht="14.25">
      <c r="A51" s="10" t="s">
        <v>46</v>
      </c>
      <c r="B51" s="14">
        <v>304.3</v>
      </c>
      <c r="C51" s="14">
        <v>31.9</v>
      </c>
      <c r="D51" s="35">
        <v>18.22</v>
      </c>
      <c r="E51" s="19">
        <v>45356</v>
      </c>
      <c r="F51" s="36">
        <v>0.05</v>
      </c>
      <c r="G51" s="6"/>
      <c r="H51" s="6"/>
    </row>
    <row r="52" spans="1:8" ht="14.25">
      <c r="A52" s="10" t="s">
        <v>47</v>
      </c>
      <c r="B52" s="14">
        <v>3736.9</v>
      </c>
      <c r="C52" s="14">
        <v>232.1</v>
      </c>
      <c r="D52" s="35">
        <v>18.54</v>
      </c>
      <c r="E52" s="19">
        <v>49585</v>
      </c>
      <c r="F52" s="36">
        <v>0.059000000000000004</v>
      </c>
      <c r="G52" s="6"/>
      <c r="H52" s="6"/>
    </row>
    <row r="53" spans="1:8" ht="14.25">
      <c r="A53" s="10" t="s">
        <v>48</v>
      </c>
      <c r="B53" s="14">
        <v>2921.7</v>
      </c>
      <c r="C53" s="14">
        <v>280.4</v>
      </c>
      <c r="D53" s="35">
        <v>24.14</v>
      </c>
      <c r="E53" s="19">
        <v>47768</v>
      </c>
      <c r="F53" s="36">
        <v>0.08199999999999999</v>
      </c>
      <c r="G53" s="6"/>
      <c r="H53" s="6"/>
    </row>
    <row r="54" spans="1:8" ht="14.25">
      <c r="A54" s="10" t="s">
        <v>49</v>
      </c>
      <c r="B54" s="14">
        <v>765.1</v>
      </c>
      <c r="C54" s="14">
        <v>49.2</v>
      </c>
      <c r="D54" s="35">
        <v>18.61</v>
      </c>
      <c r="E54" s="19">
        <v>35118</v>
      </c>
      <c r="F54" s="36">
        <v>0.073</v>
      </c>
      <c r="G54" s="6"/>
      <c r="H54" s="6"/>
    </row>
    <row r="55" spans="1:8" ht="14.25">
      <c r="A55" s="10" t="s">
        <v>50</v>
      </c>
      <c r="B55" s="14">
        <v>2789.4</v>
      </c>
      <c r="C55" s="14">
        <v>454.9</v>
      </c>
      <c r="D55" s="35">
        <v>18.05</v>
      </c>
      <c r="E55" s="19">
        <v>43034</v>
      </c>
      <c r="F55" s="36">
        <v>0.069</v>
      </c>
      <c r="G55" s="6"/>
      <c r="H55" s="6"/>
    </row>
    <row r="56" spans="1:8" ht="14.25">
      <c r="A56" s="10" t="s">
        <v>51</v>
      </c>
      <c r="B56" s="14">
        <v>289.4</v>
      </c>
      <c r="C56" s="14">
        <v>9.4</v>
      </c>
      <c r="D56" s="35">
        <v>22.69</v>
      </c>
      <c r="E56" s="19">
        <v>53527</v>
      </c>
      <c r="F56" s="36">
        <v>0.054000000000000006</v>
      </c>
      <c r="G56" s="6"/>
      <c r="H56" s="6"/>
    </row>
    <row r="57" spans="1:8" ht="14.25">
      <c r="A57" s="8"/>
      <c r="B57" s="8"/>
      <c r="C57" s="8"/>
      <c r="D57" s="8"/>
      <c r="E57" s="8"/>
      <c r="F57" s="9"/>
      <c r="G57" s="6"/>
      <c r="H57" s="6"/>
    </row>
    <row r="58" spans="1:8" ht="14.25">
      <c r="A58" s="23" t="s">
        <v>53</v>
      </c>
      <c r="B58" s="24"/>
      <c r="C58" s="24"/>
      <c r="D58" s="6"/>
      <c r="E58" s="6"/>
      <c r="F58" s="7"/>
      <c r="G58" s="6"/>
      <c r="H58" s="6"/>
    </row>
    <row r="59" spans="1:8" ht="14.25">
      <c r="A59" s="23" t="s">
        <v>54</v>
      </c>
      <c r="B59" s="24"/>
      <c r="C59" s="24"/>
      <c r="D59" s="6"/>
      <c r="E59" s="6"/>
      <c r="F59" s="7"/>
      <c r="G59" s="6"/>
      <c r="H59" s="6"/>
    </row>
    <row r="60" spans="1:8" ht="14.25">
      <c r="A60" s="24" t="s">
        <v>55</v>
      </c>
      <c r="B60" s="24"/>
      <c r="C60" s="24"/>
      <c r="D60" s="6"/>
      <c r="E60" s="6"/>
      <c r="F60" s="7"/>
      <c r="G60" s="6"/>
      <c r="H60" s="6"/>
    </row>
    <row r="61" spans="1:8" ht="14.25">
      <c r="A61" s="6"/>
      <c r="B61" s="6"/>
      <c r="C61" s="6"/>
      <c r="D61" s="6"/>
      <c r="E61" s="6"/>
      <c r="F61" s="7"/>
      <c r="G61" s="6"/>
      <c r="H61" s="6"/>
    </row>
    <row r="62" spans="1:8" ht="14.25">
      <c r="A62" s="6"/>
      <c r="B62" s="6"/>
      <c r="C62" s="6"/>
      <c r="D62" s="6"/>
      <c r="E62" s="6"/>
      <c r="F62" s="7"/>
      <c r="G62" s="6"/>
      <c r="H62" s="6"/>
    </row>
    <row r="63" spans="1:8" ht="45.75" customHeight="1">
      <c r="A63" s="92" t="s">
        <v>58</v>
      </c>
      <c r="B63" s="92"/>
      <c r="C63" s="92"/>
      <c r="D63" s="92"/>
      <c r="E63" s="92"/>
      <c r="F63" s="92"/>
      <c r="G63" s="6"/>
      <c r="H63" s="6"/>
    </row>
    <row r="64" spans="1:8" ht="14.25">
      <c r="A64" s="25"/>
      <c r="B64" s="25"/>
      <c r="C64" s="25"/>
      <c r="D64" s="6"/>
      <c r="E64" s="6"/>
      <c r="F64" s="7"/>
      <c r="G64" s="6"/>
      <c r="H64" s="6"/>
    </row>
    <row r="65" spans="1:8" ht="14.25">
      <c r="A65" s="25"/>
      <c r="B65" s="25"/>
      <c r="C65" s="25"/>
      <c r="D65" s="6"/>
      <c r="E65" s="6"/>
      <c r="F65" s="7"/>
      <c r="G65" s="6"/>
      <c r="H65" s="6"/>
    </row>
    <row r="66" spans="1:8" ht="14.25">
      <c r="A66" s="6"/>
      <c r="B66" s="6"/>
      <c r="C66" s="6"/>
      <c r="D66" s="6"/>
      <c r="E66" s="6"/>
      <c r="F66" s="7"/>
      <c r="G66" s="6"/>
      <c r="H66" s="6"/>
    </row>
    <row r="67" spans="1:8" ht="14.25">
      <c r="A67" s="6"/>
      <c r="B67" s="6"/>
      <c r="C67" s="6"/>
      <c r="D67" s="6"/>
      <c r="E67" s="6"/>
      <c r="F67" s="7"/>
      <c r="G67" s="6"/>
      <c r="H67" s="6"/>
    </row>
  </sheetData>
  <sheetProtection/>
  <mergeCells count="1">
    <mergeCell ref="A63:F63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9" ht="20.25">
      <c r="A1" s="57" t="s">
        <v>1</v>
      </c>
      <c r="B1" s="37"/>
      <c r="C1" s="37"/>
      <c r="D1" s="37"/>
      <c r="E1" s="37"/>
      <c r="F1" s="37"/>
      <c r="G1" s="38"/>
      <c r="H1" s="38"/>
      <c r="I1" s="38"/>
    </row>
    <row r="2" spans="1:9" ht="20.25">
      <c r="A2" s="57" t="s">
        <v>67</v>
      </c>
      <c r="B2" s="37"/>
      <c r="C2" s="37"/>
      <c r="D2" s="37"/>
      <c r="E2" s="37"/>
      <c r="F2" s="37"/>
      <c r="G2" s="38"/>
      <c r="H2" s="38"/>
      <c r="I2" s="38"/>
    </row>
    <row r="3" spans="1:9" ht="15">
      <c r="A3" s="39"/>
      <c r="B3" s="40"/>
      <c r="C3" s="40"/>
      <c r="D3" s="40"/>
      <c r="E3" s="39"/>
      <c r="F3" s="40"/>
      <c r="G3" s="38"/>
      <c r="H3" s="38"/>
      <c r="I3" s="38"/>
    </row>
    <row r="4" spans="1:9" ht="45">
      <c r="A4" s="27" t="s">
        <v>52</v>
      </c>
      <c r="B4" s="28" t="s">
        <v>59</v>
      </c>
      <c r="C4" s="28" t="s">
        <v>60</v>
      </c>
      <c r="D4" s="28" t="s">
        <v>61</v>
      </c>
      <c r="E4" s="28" t="s">
        <v>62</v>
      </c>
      <c r="F4" s="28" t="s">
        <v>63</v>
      </c>
      <c r="G4" s="42"/>
      <c r="H4" s="42"/>
      <c r="I4" s="42"/>
    </row>
    <row r="5" spans="1:9" ht="14.25">
      <c r="A5" s="38"/>
      <c r="B5" s="38"/>
      <c r="C5" s="38"/>
      <c r="D5" s="38"/>
      <c r="E5" s="38"/>
      <c r="F5" s="38"/>
      <c r="G5" s="38"/>
      <c r="H5" s="38"/>
      <c r="I5" s="38"/>
    </row>
    <row r="6" spans="1:9" ht="14.25">
      <c r="A6" s="43" t="s">
        <v>0</v>
      </c>
      <c r="B6" s="31">
        <f>SUM(B7:B56)</f>
        <v>131198.5</v>
      </c>
      <c r="C6" s="31">
        <f>SUM(C7:C56)</f>
        <v>11637.3</v>
      </c>
      <c r="D6" s="32">
        <v>18.925833333333333</v>
      </c>
      <c r="E6" s="59">
        <v>42735</v>
      </c>
      <c r="F6" s="36">
        <v>0.08900000000000001</v>
      </c>
      <c r="G6" s="45"/>
      <c r="H6" s="38"/>
      <c r="I6" s="38"/>
    </row>
    <row r="7" spans="1:9" ht="14.25">
      <c r="A7" s="43" t="s">
        <v>2</v>
      </c>
      <c r="B7" s="65">
        <v>1870</v>
      </c>
      <c r="C7" s="65">
        <v>0</v>
      </c>
      <c r="D7" s="67">
        <v>16.93</v>
      </c>
      <c r="E7" s="45">
        <v>34997</v>
      </c>
      <c r="F7" s="36">
        <v>0.09</v>
      </c>
      <c r="G7" s="36"/>
      <c r="H7" s="38"/>
      <c r="I7" s="38"/>
    </row>
    <row r="8" spans="1:9" ht="14.25">
      <c r="A8" s="43" t="s">
        <v>3</v>
      </c>
      <c r="B8" s="65">
        <v>329.5</v>
      </c>
      <c r="C8" s="65">
        <v>12.1</v>
      </c>
      <c r="D8" s="67">
        <v>19.6</v>
      </c>
      <c r="E8" s="45">
        <v>52390</v>
      </c>
      <c r="F8" s="36">
        <v>0.076</v>
      </c>
      <c r="G8" s="38"/>
      <c r="H8" s="38"/>
      <c r="I8" s="38"/>
    </row>
    <row r="9" spans="1:9" ht="14.25">
      <c r="A9" s="43" t="s">
        <v>4</v>
      </c>
      <c r="B9" s="65">
        <v>2412.1</v>
      </c>
      <c r="C9" s="65">
        <v>151.7</v>
      </c>
      <c r="D9" s="67">
        <v>17.6</v>
      </c>
      <c r="E9" s="45">
        <v>34968</v>
      </c>
      <c r="F9" s="36">
        <v>0.095</v>
      </c>
      <c r="G9" s="38"/>
      <c r="H9" s="38"/>
      <c r="I9" s="38"/>
    </row>
    <row r="10" spans="1:9" ht="14.25">
      <c r="A10" s="43" t="s">
        <v>5</v>
      </c>
      <c r="B10" s="65">
        <v>1170.1</v>
      </c>
      <c r="C10" s="65">
        <v>155.5</v>
      </c>
      <c r="D10" s="67">
        <v>14.5</v>
      </c>
      <c r="E10" s="45">
        <v>33863</v>
      </c>
      <c r="F10" s="36">
        <v>0.08</v>
      </c>
      <c r="G10" s="38"/>
      <c r="H10" s="38"/>
      <c r="I10" s="38"/>
    </row>
    <row r="11" spans="1:9" ht="14.25">
      <c r="A11" s="43" t="s">
        <v>6</v>
      </c>
      <c r="B11" s="65">
        <v>14358.2</v>
      </c>
      <c r="C11" s="65">
        <v>1237.8</v>
      </c>
      <c r="D11" s="67">
        <v>19.49</v>
      </c>
      <c r="E11" s="45">
        <v>46170</v>
      </c>
      <c r="F11" s="36">
        <v>0.11699999999999999</v>
      </c>
      <c r="G11" s="38"/>
      <c r="H11" s="38"/>
      <c r="I11" s="38"/>
    </row>
    <row r="12" spans="1:9" ht="14.25">
      <c r="A12" s="43" t="s">
        <v>7</v>
      </c>
      <c r="B12" s="65">
        <v>2258.6</v>
      </c>
      <c r="C12" s="65">
        <v>132</v>
      </c>
      <c r="D12" s="67">
        <v>23.64</v>
      </c>
      <c r="E12" s="45">
        <v>43570</v>
      </c>
      <c r="F12" s="36">
        <v>0.083</v>
      </c>
      <c r="G12" s="38"/>
      <c r="H12" s="38"/>
      <c r="I12" s="38"/>
    </row>
    <row r="13" spans="1:9" ht="14.25">
      <c r="A13" s="43" t="s">
        <v>8</v>
      </c>
      <c r="B13" s="65">
        <v>1625.1</v>
      </c>
      <c r="C13" s="65">
        <v>164.8</v>
      </c>
      <c r="D13" s="67">
        <v>24.77</v>
      </c>
      <c r="E13" s="45">
        <v>63804</v>
      </c>
      <c r="F13" s="36">
        <v>0.08800000000000001</v>
      </c>
      <c r="G13" s="38"/>
      <c r="H13" s="38"/>
      <c r="I13" s="38"/>
    </row>
    <row r="14" spans="1:9" ht="14.25">
      <c r="A14" s="43" t="s">
        <v>9</v>
      </c>
      <c r="B14" s="65">
        <v>417.1</v>
      </c>
      <c r="C14" s="65">
        <v>25.5</v>
      </c>
      <c r="D14" s="67">
        <v>15.94</v>
      </c>
      <c r="E14" s="45">
        <v>43894</v>
      </c>
      <c r="F14" s="36">
        <v>0.073</v>
      </c>
      <c r="G14" s="38"/>
      <c r="H14" s="38"/>
      <c r="I14" s="38"/>
    </row>
    <row r="15" spans="1:9" ht="14.25">
      <c r="A15" s="43" t="s">
        <v>10</v>
      </c>
      <c r="B15" s="65">
        <v>7251.9</v>
      </c>
      <c r="C15" s="65">
        <v>311.9</v>
      </c>
      <c r="D15" s="67">
        <v>18.81</v>
      </c>
      <c r="E15" s="45">
        <v>40047</v>
      </c>
      <c r="F15" s="36">
        <v>0.105</v>
      </c>
      <c r="G15" s="38"/>
      <c r="H15" s="38"/>
      <c r="I15" s="38"/>
    </row>
    <row r="16" spans="1:9" ht="14.25">
      <c r="A16" s="43" t="s">
        <v>11</v>
      </c>
      <c r="B16" s="65">
        <v>3901.4</v>
      </c>
      <c r="C16" s="65">
        <v>357.5</v>
      </c>
      <c r="D16" s="67">
        <v>17.69</v>
      </c>
      <c r="E16" s="45">
        <v>36580</v>
      </c>
      <c r="F16" s="36">
        <v>0.098</v>
      </c>
      <c r="G16" s="38"/>
      <c r="H16" s="38"/>
      <c r="I16" s="38"/>
    </row>
    <row r="17" spans="1:9" ht="14.25">
      <c r="A17" s="43" t="s">
        <v>12</v>
      </c>
      <c r="B17" s="65">
        <v>593.4</v>
      </c>
      <c r="C17" s="65">
        <v>13.6</v>
      </c>
      <c r="D17" s="67">
        <v>18.2</v>
      </c>
      <c r="E17" s="45">
        <v>43534</v>
      </c>
      <c r="F17" s="36">
        <v>0.067</v>
      </c>
      <c r="G17" s="38"/>
      <c r="H17" s="38"/>
      <c r="I17" s="38"/>
    </row>
    <row r="18" spans="1:9" ht="14.25">
      <c r="A18" s="43" t="s">
        <v>13</v>
      </c>
      <c r="B18" s="65">
        <v>610.8</v>
      </c>
      <c r="C18" s="65">
        <v>57.3</v>
      </c>
      <c r="D18" s="67">
        <v>20.97</v>
      </c>
      <c r="E18" s="45">
        <v>33515</v>
      </c>
      <c r="F18" s="36">
        <v>0.087</v>
      </c>
      <c r="G18" s="38"/>
      <c r="H18" s="38"/>
      <c r="I18" s="38"/>
    </row>
    <row r="19" spans="1:9" ht="14.25">
      <c r="A19" s="43" t="s">
        <v>14</v>
      </c>
      <c r="B19" s="65">
        <v>5676.6</v>
      </c>
      <c r="C19" s="65">
        <v>594.8</v>
      </c>
      <c r="D19" s="67">
        <v>18.01</v>
      </c>
      <c r="E19" s="45">
        <v>44140</v>
      </c>
      <c r="F19" s="36">
        <v>0.098</v>
      </c>
      <c r="G19" s="38"/>
      <c r="H19" s="38"/>
      <c r="I19" s="38"/>
    </row>
    <row r="20" spans="1:9" ht="14.25">
      <c r="A20" s="43" t="s">
        <v>15</v>
      </c>
      <c r="B20" s="65">
        <v>2848</v>
      </c>
      <c r="C20" s="65">
        <v>485.8</v>
      </c>
      <c r="D20" s="67">
        <v>18.02</v>
      </c>
      <c r="E20" s="45">
        <v>37653</v>
      </c>
      <c r="F20" s="36">
        <v>0.09</v>
      </c>
      <c r="G20" s="38"/>
      <c r="H20" s="38"/>
      <c r="I20" s="38"/>
    </row>
    <row r="21" spans="1:9" ht="14.25">
      <c r="A21" s="43" t="s">
        <v>16</v>
      </c>
      <c r="B21" s="65">
        <v>1486.2</v>
      </c>
      <c r="C21" s="65">
        <v>216.6</v>
      </c>
      <c r="D21" s="67">
        <v>16.5</v>
      </c>
      <c r="E21" s="45">
        <v>40952</v>
      </c>
      <c r="F21" s="36">
        <v>0.059000000000000004</v>
      </c>
      <c r="G21" s="38"/>
      <c r="H21" s="38"/>
      <c r="I21" s="38"/>
    </row>
    <row r="22" spans="1:9" ht="14.25">
      <c r="A22" s="43" t="s">
        <v>17</v>
      </c>
      <c r="B22" s="65">
        <v>1339.3</v>
      </c>
      <c r="C22" s="65">
        <v>165.9</v>
      </c>
      <c r="D22" s="67">
        <v>19.52</v>
      </c>
      <c r="E22" s="45">
        <v>42719</v>
      </c>
      <c r="F22" s="36">
        <v>0.067</v>
      </c>
      <c r="G22" s="38"/>
      <c r="H22" s="38"/>
      <c r="I22" s="38"/>
    </row>
    <row r="23" spans="1:9" ht="14.25">
      <c r="A23" s="43" t="s">
        <v>18</v>
      </c>
      <c r="B23" s="65">
        <v>1793.4</v>
      </c>
      <c r="C23" s="65">
        <v>218.6</v>
      </c>
      <c r="D23" s="67">
        <v>18.9</v>
      </c>
      <c r="E23" s="45">
        <v>34626</v>
      </c>
      <c r="F23" s="36">
        <v>0.095</v>
      </c>
      <c r="G23" s="38"/>
      <c r="H23" s="38"/>
      <c r="I23" s="38"/>
    </row>
    <row r="24" spans="1:9" ht="14.25">
      <c r="A24" s="43" t="s">
        <v>19</v>
      </c>
      <c r="B24" s="65">
        <v>1901.7</v>
      </c>
      <c r="C24" s="65">
        <v>138.6</v>
      </c>
      <c r="D24" s="67">
        <v>21.15</v>
      </c>
      <c r="E24" s="45">
        <v>38710</v>
      </c>
      <c r="F24" s="36">
        <v>0.073</v>
      </c>
      <c r="G24" s="38"/>
      <c r="H24" s="38"/>
      <c r="I24" s="38"/>
    </row>
    <row r="25" spans="1:9" ht="14.25">
      <c r="A25" s="43" t="s">
        <v>20</v>
      </c>
      <c r="B25" s="65">
        <v>594.7</v>
      </c>
      <c r="C25" s="65">
        <v>49.4</v>
      </c>
      <c r="D25" s="67">
        <v>20.21</v>
      </c>
      <c r="E25" s="45">
        <v>39472</v>
      </c>
      <c r="F25" s="36">
        <v>0.075</v>
      </c>
      <c r="G25" s="38"/>
      <c r="H25" s="38"/>
      <c r="I25" s="38"/>
    </row>
    <row r="26" spans="1:9" ht="14.25">
      <c r="A26" s="43" t="s">
        <v>21</v>
      </c>
      <c r="B26" s="65">
        <v>2542.7</v>
      </c>
      <c r="C26" s="65">
        <v>110.7</v>
      </c>
      <c r="D26" s="67">
        <v>18.6</v>
      </c>
      <c r="E26" s="45">
        <v>52437</v>
      </c>
      <c r="F26" s="36">
        <v>0.07</v>
      </c>
      <c r="G26" s="38"/>
      <c r="H26" s="38"/>
      <c r="I26" s="38"/>
    </row>
    <row r="27" spans="1:9" ht="14.25">
      <c r="A27" s="43" t="s">
        <v>22</v>
      </c>
      <c r="B27" s="65">
        <v>3256.7</v>
      </c>
      <c r="C27" s="65">
        <v>256</v>
      </c>
      <c r="D27" s="67">
        <v>20.47</v>
      </c>
      <c r="E27" s="45">
        <v>55305</v>
      </c>
      <c r="F27" s="36">
        <v>0.07400000000000001</v>
      </c>
      <c r="G27" s="38"/>
      <c r="H27" s="38"/>
      <c r="I27" s="38"/>
    </row>
    <row r="28" spans="1:9" ht="14.25">
      <c r="A28" s="43" t="s">
        <v>23</v>
      </c>
      <c r="B28" s="65">
        <v>3951.8</v>
      </c>
      <c r="C28" s="65">
        <v>523.4</v>
      </c>
      <c r="D28" s="67">
        <v>21.11</v>
      </c>
      <c r="E28" s="45">
        <v>37512</v>
      </c>
      <c r="F28" s="36">
        <v>0.10300000000000001</v>
      </c>
      <c r="G28" s="38"/>
      <c r="H28" s="38"/>
      <c r="I28" s="38"/>
    </row>
    <row r="29" spans="1:9" ht="14.25">
      <c r="A29" s="43" t="s">
        <v>24</v>
      </c>
      <c r="B29" s="65">
        <v>2688.6</v>
      </c>
      <c r="C29" s="65">
        <v>302.9</v>
      </c>
      <c r="D29" s="67">
        <v>19.04</v>
      </c>
      <c r="E29" s="45">
        <v>45353</v>
      </c>
      <c r="F29" s="36">
        <v>0.064</v>
      </c>
      <c r="G29" s="38"/>
      <c r="H29" s="38"/>
      <c r="I29" s="38"/>
    </row>
    <row r="30" spans="1:9" ht="14.25">
      <c r="A30" s="43" t="s">
        <v>25</v>
      </c>
      <c r="B30" s="65">
        <v>1092.9</v>
      </c>
      <c r="C30" s="65">
        <v>135.2</v>
      </c>
      <c r="D30" s="67">
        <v>15.12</v>
      </c>
      <c r="E30" s="45">
        <v>32163</v>
      </c>
      <c r="F30" s="36">
        <v>0.107</v>
      </c>
      <c r="G30" s="38"/>
      <c r="H30" s="38"/>
      <c r="I30" s="38"/>
    </row>
    <row r="31" spans="1:9" ht="14.25">
      <c r="A31" s="43" t="s">
        <v>26</v>
      </c>
      <c r="B31" s="65">
        <v>2666.7</v>
      </c>
      <c r="C31" s="65">
        <v>247.1</v>
      </c>
      <c r="D31" s="67">
        <v>18.67</v>
      </c>
      <c r="E31" s="45">
        <v>38343</v>
      </c>
      <c r="F31" s="36">
        <v>0.086</v>
      </c>
      <c r="G31" s="38"/>
      <c r="H31" s="38"/>
      <c r="I31" s="38"/>
    </row>
    <row r="32" spans="1:9" ht="14.25">
      <c r="A32" s="43" t="s">
        <v>27</v>
      </c>
      <c r="B32" s="65">
        <v>431.1</v>
      </c>
      <c r="C32" s="65">
        <v>16.8</v>
      </c>
      <c r="D32" s="67">
        <v>18.34</v>
      </c>
      <c r="E32" s="45">
        <v>38184</v>
      </c>
      <c r="F32" s="36">
        <v>0.068</v>
      </c>
      <c r="G32" s="38"/>
      <c r="H32" s="38"/>
      <c r="I32" s="38"/>
    </row>
    <row r="33" spans="1:9" ht="14.25">
      <c r="A33" s="43" t="s">
        <v>28</v>
      </c>
      <c r="B33" s="65">
        <v>952.6</v>
      </c>
      <c r="C33" s="65">
        <v>94.5</v>
      </c>
      <c r="D33" s="67">
        <v>16.58</v>
      </c>
      <c r="E33" s="45">
        <v>45429</v>
      </c>
      <c r="F33" s="36">
        <v>0.044000000000000004</v>
      </c>
      <c r="G33" s="38"/>
      <c r="H33" s="38"/>
      <c r="I33" s="38"/>
    </row>
    <row r="34" spans="1:9" ht="14.25">
      <c r="A34" s="43" t="s">
        <v>29</v>
      </c>
      <c r="B34" s="65">
        <v>1125.7</v>
      </c>
      <c r="C34" s="65">
        <v>37.2</v>
      </c>
      <c r="D34" s="67">
        <v>16.29</v>
      </c>
      <c r="E34" s="45">
        <v>38550</v>
      </c>
      <c r="F34" s="36">
        <v>0.135</v>
      </c>
      <c r="G34" s="38"/>
      <c r="H34" s="38"/>
      <c r="I34" s="38"/>
    </row>
    <row r="35" spans="1:9" ht="14.25">
      <c r="A35" s="43" t="s">
        <v>30</v>
      </c>
      <c r="B35" s="65">
        <v>628.4</v>
      </c>
      <c r="C35" s="65">
        <v>65.3</v>
      </c>
      <c r="D35" s="67">
        <v>18.24</v>
      </c>
      <c r="E35" s="45">
        <v>48938</v>
      </c>
      <c r="F35" s="36">
        <v>0.054000000000000006</v>
      </c>
      <c r="G35" s="38"/>
      <c r="H35" s="38"/>
      <c r="I35" s="38"/>
    </row>
    <row r="36" spans="1:9" ht="14.25">
      <c r="A36" s="43" t="s">
        <v>31</v>
      </c>
      <c r="B36" s="65">
        <v>3847.5</v>
      </c>
      <c r="C36" s="65">
        <v>245</v>
      </c>
      <c r="D36" s="67">
        <v>19.07</v>
      </c>
      <c r="E36" s="45">
        <v>53696</v>
      </c>
      <c r="F36" s="36">
        <v>0.09300000000000001</v>
      </c>
      <c r="G36" s="38"/>
      <c r="H36" s="38"/>
      <c r="I36" s="38"/>
    </row>
    <row r="37" spans="1:9" ht="14.25">
      <c r="A37" s="43" t="s">
        <v>32</v>
      </c>
      <c r="B37" s="65">
        <v>803.2</v>
      </c>
      <c r="C37" s="65">
        <v>30.2</v>
      </c>
      <c r="D37" s="67">
        <v>16.22</v>
      </c>
      <c r="E37" s="45">
        <v>35003</v>
      </c>
      <c r="F37" s="36">
        <v>0.07400000000000001</v>
      </c>
      <c r="G37" s="38"/>
      <c r="H37" s="38"/>
      <c r="I37" s="38"/>
    </row>
    <row r="38" spans="1:9" ht="14.25">
      <c r="A38" s="43" t="s">
        <v>33</v>
      </c>
      <c r="B38" s="65">
        <v>8678.1</v>
      </c>
      <c r="C38" s="65">
        <v>452.6</v>
      </c>
      <c r="D38" s="67">
        <v>18.44</v>
      </c>
      <c r="E38" s="45">
        <v>51498</v>
      </c>
      <c r="F38" s="36">
        <v>0.08199999999999999</v>
      </c>
      <c r="G38" s="38"/>
      <c r="H38" s="38"/>
      <c r="I38" s="38"/>
    </row>
    <row r="39" spans="1:9" ht="14.25">
      <c r="A39" s="43" t="s">
        <v>34</v>
      </c>
      <c r="B39" s="65">
        <v>3916.6</v>
      </c>
      <c r="C39" s="65">
        <v>435.9</v>
      </c>
      <c r="D39" s="67">
        <v>16.04</v>
      </c>
      <c r="E39" s="45">
        <v>36767</v>
      </c>
      <c r="F39" s="36">
        <v>0.105</v>
      </c>
      <c r="G39" s="38"/>
      <c r="H39" s="38"/>
      <c r="I39" s="38"/>
    </row>
    <row r="40" spans="1:9" ht="14.25">
      <c r="A40" s="43" t="s">
        <v>35</v>
      </c>
      <c r="B40" s="65">
        <v>396.6</v>
      </c>
      <c r="C40" s="65">
        <v>25.2</v>
      </c>
      <c r="D40" s="67">
        <v>17.04</v>
      </c>
      <c r="E40" s="45">
        <v>47994</v>
      </c>
      <c r="F40" s="36">
        <v>0.035</v>
      </c>
      <c r="G40" s="38"/>
      <c r="H40" s="38"/>
      <c r="I40" s="38"/>
    </row>
    <row r="41" spans="1:9" ht="14.25">
      <c r="A41" s="43" t="s">
        <v>36</v>
      </c>
      <c r="B41" s="65">
        <v>5097.4</v>
      </c>
      <c r="C41" s="65">
        <v>657.1</v>
      </c>
      <c r="D41" s="67">
        <v>19.25</v>
      </c>
      <c r="E41" s="45">
        <v>39071</v>
      </c>
      <c r="F41" s="36">
        <v>0.086</v>
      </c>
      <c r="G41" s="38"/>
      <c r="H41" s="38"/>
      <c r="I41" s="38"/>
    </row>
    <row r="42" spans="1:9" ht="14.25">
      <c r="A42" s="43" t="s">
        <v>37</v>
      </c>
      <c r="B42" s="65">
        <v>1577.7</v>
      </c>
      <c r="C42" s="65">
        <v>138.2</v>
      </c>
      <c r="D42" s="67">
        <v>15.65</v>
      </c>
      <c r="E42" s="45">
        <v>39043</v>
      </c>
      <c r="F42" s="36">
        <v>0.062000000000000006</v>
      </c>
      <c r="G42" s="38"/>
      <c r="H42" s="38"/>
      <c r="I42" s="38"/>
    </row>
    <row r="43" spans="1:9" ht="14.25">
      <c r="A43" s="43" t="s">
        <v>38</v>
      </c>
      <c r="B43" s="65">
        <v>1619.8</v>
      </c>
      <c r="C43" s="65">
        <v>169.9</v>
      </c>
      <c r="D43" s="67">
        <v>17.96</v>
      </c>
      <c r="E43" s="45">
        <v>37821</v>
      </c>
      <c r="F43" s="36">
        <v>0.095</v>
      </c>
      <c r="G43" s="38"/>
      <c r="H43" s="38"/>
      <c r="I43" s="38"/>
    </row>
    <row r="44" spans="1:9" ht="14.25">
      <c r="A44" s="43" t="s">
        <v>39</v>
      </c>
      <c r="B44" s="65">
        <v>5686.1</v>
      </c>
      <c r="C44" s="65">
        <v>567.4</v>
      </c>
      <c r="D44" s="67">
        <v>17.49</v>
      </c>
      <c r="E44" s="45">
        <v>44210</v>
      </c>
      <c r="F44" s="36">
        <v>0.079</v>
      </c>
      <c r="G44" s="38"/>
      <c r="H44" s="38"/>
      <c r="I44" s="38"/>
    </row>
    <row r="45" spans="1:9" ht="14.25">
      <c r="A45" s="43" t="s">
        <v>40</v>
      </c>
      <c r="B45" s="65">
        <v>460.5</v>
      </c>
      <c r="C45" s="65">
        <v>40.6</v>
      </c>
      <c r="D45" s="67">
        <v>16.29</v>
      </c>
      <c r="E45" s="45">
        <v>44675</v>
      </c>
      <c r="F45" s="36">
        <v>0.113</v>
      </c>
      <c r="G45" s="38"/>
      <c r="H45" s="38"/>
      <c r="I45" s="38"/>
    </row>
    <row r="46" spans="1:9" ht="14.25">
      <c r="A46" s="43" t="s">
        <v>41</v>
      </c>
      <c r="B46" s="65">
        <v>1826.8</v>
      </c>
      <c r="C46" s="65">
        <v>222.9</v>
      </c>
      <c r="D46" s="67">
        <v>16.72</v>
      </c>
      <c r="E46" s="45">
        <v>34077</v>
      </c>
      <c r="F46" s="36">
        <v>0.10300000000000001</v>
      </c>
      <c r="G46" s="38"/>
      <c r="H46" s="38"/>
      <c r="I46" s="38"/>
    </row>
    <row r="47" spans="1:9" ht="14.25">
      <c r="A47" s="43" t="s">
        <v>42</v>
      </c>
      <c r="B47" s="65">
        <v>407.5</v>
      </c>
      <c r="C47" s="65">
        <v>40.1</v>
      </c>
      <c r="D47" s="67">
        <v>16.34</v>
      </c>
      <c r="E47" s="45">
        <v>44618</v>
      </c>
      <c r="F47" s="36">
        <v>0.047</v>
      </c>
      <c r="G47" s="38"/>
      <c r="H47" s="38"/>
      <c r="I47" s="38"/>
    </row>
    <row r="48" spans="1:9" ht="14.25">
      <c r="A48" s="43" t="s">
        <v>43</v>
      </c>
      <c r="B48" s="65">
        <v>2661.4</v>
      </c>
      <c r="C48" s="65">
        <v>313.3</v>
      </c>
      <c r="D48" s="67">
        <v>16.63</v>
      </c>
      <c r="E48" s="45">
        <v>37627</v>
      </c>
      <c r="F48" s="36">
        <v>0.092</v>
      </c>
      <c r="G48" s="38"/>
      <c r="H48" s="38"/>
      <c r="I48" s="38"/>
    </row>
    <row r="49" spans="1:9" ht="14.25">
      <c r="A49" s="43" t="s">
        <v>44</v>
      </c>
      <c r="B49" s="65">
        <v>10567.5</v>
      </c>
      <c r="C49" s="65">
        <v>857.4</v>
      </c>
      <c r="D49" s="67">
        <v>16.42</v>
      </c>
      <c r="E49" s="45">
        <v>41244</v>
      </c>
      <c r="F49" s="36">
        <v>0.079</v>
      </c>
      <c r="G49" s="38"/>
      <c r="H49" s="38"/>
      <c r="I49" s="38"/>
    </row>
    <row r="50" spans="1:9" ht="14.25">
      <c r="A50" s="43" t="s">
        <v>45</v>
      </c>
      <c r="B50" s="65">
        <v>1207.7</v>
      </c>
      <c r="C50" s="65">
        <v>116.8</v>
      </c>
      <c r="D50" s="67">
        <v>18.03</v>
      </c>
      <c r="E50" s="45">
        <v>34200</v>
      </c>
      <c r="F50" s="36">
        <v>0.067</v>
      </c>
      <c r="G50" s="38"/>
      <c r="H50" s="38"/>
      <c r="I50" s="38"/>
    </row>
    <row r="51" spans="1:9" ht="14.25">
      <c r="A51" s="43" t="s">
        <v>46</v>
      </c>
      <c r="B51" s="65">
        <v>300.5</v>
      </c>
      <c r="C51" s="65">
        <v>30.6</v>
      </c>
      <c r="D51" s="67">
        <v>17.24</v>
      </c>
      <c r="E51" s="45">
        <v>43790</v>
      </c>
      <c r="F51" s="36">
        <v>0.055999999999999994</v>
      </c>
      <c r="G51" s="38"/>
      <c r="H51" s="38"/>
      <c r="I51" s="38"/>
    </row>
    <row r="52" spans="1:9" ht="14.25">
      <c r="A52" s="43" t="s">
        <v>47</v>
      </c>
      <c r="B52" s="65">
        <v>3695.1</v>
      </c>
      <c r="C52" s="65">
        <v>225.7</v>
      </c>
      <c r="D52" s="67">
        <v>18.51</v>
      </c>
      <c r="E52" s="45">
        <v>47775</v>
      </c>
      <c r="F52" s="36">
        <v>0.062000000000000006</v>
      </c>
      <c r="G52" s="38"/>
      <c r="H52" s="38"/>
      <c r="I52" s="38"/>
    </row>
    <row r="53" spans="1:9" ht="14.25">
      <c r="A53" s="43" t="s">
        <v>48</v>
      </c>
      <c r="B53" s="65">
        <v>2873.4</v>
      </c>
      <c r="C53" s="65">
        <v>287.3</v>
      </c>
      <c r="D53" s="67">
        <v>23.98</v>
      </c>
      <c r="E53" s="45">
        <v>44709</v>
      </c>
      <c r="F53" s="36">
        <v>0.092</v>
      </c>
      <c r="G53" s="38"/>
      <c r="H53" s="38"/>
      <c r="I53" s="38"/>
    </row>
    <row r="54" spans="1:9" ht="14.25">
      <c r="A54" s="43" t="s">
        <v>49</v>
      </c>
      <c r="B54" s="65">
        <v>755</v>
      </c>
      <c r="C54" s="65">
        <v>47.1</v>
      </c>
      <c r="D54" s="67">
        <v>18.03</v>
      </c>
      <c r="E54" s="45">
        <v>34131</v>
      </c>
      <c r="F54" s="36">
        <v>0.08</v>
      </c>
      <c r="G54" s="38"/>
      <c r="H54" s="38"/>
      <c r="I54" s="38"/>
    </row>
    <row r="55" spans="1:9" ht="14.25">
      <c r="A55" s="43" t="s">
        <v>50</v>
      </c>
      <c r="B55" s="65">
        <v>2758.6</v>
      </c>
      <c r="C55" s="65">
        <v>446.7</v>
      </c>
      <c r="D55" s="67">
        <v>17.71</v>
      </c>
      <c r="E55" s="45">
        <v>41178</v>
      </c>
      <c r="F55" s="36">
        <v>0.075</v>
      </c>
      <c r="G55" s="38"/>
      <c r="H55" s="38"/>
      <c r="I55" s="38"/>
    </row>
    <row r="56" spans="1:9" ht="14.25">
      <c r="A56" s="47" t="s">
        <v>51</v>
      </c>
      <c r="B56" s="66">
        <v>286.2</v>
      </c>
      <c r="C56" s="66">
        <v>8.8</v>
      </c>
      <c r="D56" s="68">
        <v>22.19</v>
      </c>
      <c r="E56" s="60">
        <v>49992</v>
      </c>
      <c r="F56" s="36">
        <v>0.06</v>
      </c>
      <c r="G56" s="38"/>
      <c r="H56" s="38"/>
      <c r="I56" s="38"/>
    </row>
    <row r="57" spans="1:9" ht="14.25">
      <c r="A57" s="46"/>
      <c r="B57" s="44"/>
      <c r="C57" s="44"/>
      <c r="D57" s="48"/>
      <c r="E57" s="49"/>
      <c r="F57" s="97"/>
      <c r="G57" s="38"/>
      <c r="H57" s="38"/>
      <c r="I57" s="38"/>
    </row>
    <row r="58" spans="1:9" ht="14.25">
      <c r="A58" s="51" t="s">
        <v>53</v>
      </c>
      <c r="B58" s="44"/>
      <c r="C58" s="44"/>
      <c r="D58" s="44"/>
      <c r="E58" s="49"/>
      <c r="F58" s="50"/>
      <c r="G58" s="38"/>
      <c r="H58" s="38"/>
      <c r="I58" s="38"/>
    </row>
    <row r="59" spans="1:9" ht="14.25">
      <c r="A59" s="51" t="s">
        <v>54</v>
      </c>
      <c r="B59" s="44"/>
      <c r="C59" s="44"/>
      <c r="D59" s="44"/>
      <c r="E59" s="49"/>
      <c r="F59" s="50"/>
      <c r="G59" s="38"/>
      <c r="H59" s="38"/>
      <c r="I59" s="38"/>
    </row>
    <row r="60" spans="1:9" ht="14.25">
      <c r="A60" s="51" t="s">
        <v>55</v>
      </c>
      <c r="B60" s="44"/>
      <c r="C60" s="44"/>
      <c r="D60" s="38"/>
      <c r="E60" s="49"/>
      <c r="F60" s="50"/>
      <c r="G60" s="38"/>
      <c r="H60" s="38"/>
      <c r="I60" s="38"/>
    </row>
    <row r="61" spans="1:9" ht="14.25">
      <c r="A61" s="51"/>
      <c r="B61" s="44"/>
      <c r="C61" s="44"/>
      <c r="D61" s="44"/>
      <c r="E61" s="49"/>
      <c r="F61" s="50"/>
      <c r="G61" s="38"/>
      <c r="H61" s="38"/>
      <c r="I61" s="38"/>
    </row>
    <row r="62" spans="1:9" ht="45" customHeight="1">
      <c r="A62" s="92" t="s">
        <v>58</v>
      </c>
      <c r="B62" s="92"/>
      <c r="C62" s="92"/>
      <c r="D62" s="92"/>
      <c r="E62" s="92"/>
      <c r="F62" s="92"/>
      <c r="G62" s="38"/>
      <c r="H62" s="38"/>
      <c r="I62" s="38"/>
    </row>
    <row r="63" spans="1:9" ht="14.25">
      <c r="A63" s="51"/>
      <c r="B63" s="44"/>
      <c r="C63" s="44"/>
      <c r="D63" s="44"/>
      <c r="E63" s="49"/>
      <c r="F63" s="50"/>
      <c r="G63" s="38"/>
      <c r="H63" s="38"/>
      <c r="I63" s="38"/>
    </row>
    <row r="64" spans="1:9" ht="14.25">
      <c r="A64" s="51"/>
      <c r="B64" s="44"/>
      <c r="C64" s="44"/>
      <c r="D64" s="44"/>
      <c r="E64" s="49"/>
      <c r="F64" s="52"/>
      <c r="G64" s="38"/>
      <c r="H64" s="38"/>
      <c r="I64" s="38"/>
    </row>
    <row r="65" spans="1:9" ht="14.25">
      <c r="A65" s="38"/>
      <c r="B65" s="14"/>
      <c r="C65" s="14"/>
      <c r="D65" s="38"/>
      <c r="E65" s="21"/>
      <c r="F65" s="14"/>
      <c r="G65" s="38"/>
      <c r="H65" s="38"/>
      <c r="I65" s="38"/>
    </row>
    <row r="66" spans="1:9" ht="14.25">
      <c r="A66" s="38"/>
      <c r="B66" s="18"/>
      <c r="C66" s="18"/>
      <c r="D66" s="53"/>
      <c r="E66" s="21"/>
      <c r="F66" s="53"/>
      <c r="G66" s="38"/>
      <c r="H66" s="38"/>
      <c r="I66" s="38"/>
    </row>
    <row r="67" spans="1:9" ht="14.25">
      <c r="A67" s="54"/>
      <c r="B67" s="53"/>
      <c r="C67" s="53"/>
      <c r="D67" s="53"/>
      <c r="E67" s="55"/>
      <c r="F67" s="53"/>
      <c r="G67" s="38"/>
      <c r="H67" s="38"/>
      <c r="I67" s="38"/>
    </row>
    <row r="68" spans="1:9" ht="14.25">
      <c r="A68" s="38"/>
      <c r="B68" s="56"/>
      <c r="C68" s="56"/>
      <c r="D68" s="56"/>
      <c r="E68" s="55"/>
      <c r="F68" s="56"/>
      <c r="G68" s="38"/>
      <c r="H68" s="38"/>
      <c r="I68" s="38"/>
    </row>
    <row r="69" spans="1:9" ht="14.25">
      <c r="A69" s="38"/>
      <c r="B69" s="56"/>
      <c r="C69" s="56"/>
      <c r="D69" s="56"/>
      <c r="E69" s="56"/>
      <c r="F69" s="56"/>
      <c r="G69" s="38"/>
      <c r="H69" s="38"/>
      <c r="I69" s="38"/>
    </row>
  </sheetData>
  <sheetProtection/>
  <mergeCells count="1">
    <mergeCell ref="A62:F62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A1" sqref="A1"/>
    </sheetView>
  </sheetViews>
  <sheetFormatPr defaultColWidth="15.7109375" defaultRowHeight="12.75"/>
  <cols>
    <col min="1" max="1" width="22.7109375" style="0" customWidth="1"/>
  </cols>
  <sheetData>
    <row r="1" spans="1:8" ht="20.25">
      <c r="A1" s="57" t="s">
        <v>1</v>
      </c>
      <c r="B1" s="37"/>
      <c r="C1" s="37"/>
      <c r="D1" s="37"/>
      <c r="E1" s="37"/>
      <c r="F1" s="37"/>
      <c r="G1" s="38"/>
      <c r="H1" s="38"/>
    </row>
    <row r="2" spans="1:8" ht="20.25">
      <c r="A2" s="57" t="s">
        <v>68</v>
      </c>
      <c r="B2" s="37"/>
      <c r="C2" s="37"/>
      <c r="D2" s="37"/>
      <c r="E2" s="37"/>
      <c r="F2" s="37"/>
      <c r="G2" s="38"/>
      <c r="H2" s="38"/>
    </row>
    <row r="3" spans="1:8" ht="14.25">
      <c r="A3" s="39"/>
      <c r="B3" s="39"/>
      <c r="C3" s="39"/>
      <c r="D3" s="39"/>
      <c r="E3" s="39"/>
      <c r="F3" s="39"/>
      <c r="G3" s="38"/>
      <c r="H3" s="38"/>
    </row>
    <row r="4" spans="1:8" ht="45">
      <c r="A4" s="27" t="s">
        <v>52</v>
      </c>
      <c r="B4" s="28" t="s">
        <v>59</v>
      </c>
      <c r="C4" s="28" t="s">
        <v>84</v>
      </c>
      <c r="D4" s="28" t="s">
        <v>61</v>
      </c>
      <c r="E4" s="28" t="s">
        <v>70</v>
      </c>
      <c r="F4" s="28" t="s">
        <v>71</v>
      </c>
      <c r="G4" s="42"/>
      <c r="H4" s="42"/>
    </row>
    <row r="5" spans="1:8" ht="14.25">
      <c r="A5" s="38"/>
      <c r="B5" s="38"/>
      <c r="C5" s="38"/>
      <c r="D5" s="38"/>
      <c r="E5" s="38"/>
      <c r="F5" s="38"/>
      <c r="G5" s="38"/>
      <c r="H5" s="38"/>
    </row>
    <row r="6" spans="1:8" ht="14.25">
      <c r="A6" s="43" t="s">
        <v>0</v>
      </c>
      <c r="B6" s="31">
        <f>SUM(B7:B56)</f>
        <v>129028.30000000002</v>
      </c>
      <c r="C6" s="31">
        <f>SUM(C7:C56)</f>
        <v>11497.599999999997</v>
      </c>
      <c r="D6" s="32">
        <v>18.609166666666667</v>
      </c>
      <c r="E6" s="59">
        <v>40546</v>
      </c>
      <c r="F6" s="36">
        <v>0.096</v>
      </c>
      <c r="G6" s="36"/>
      <c r="H6" s="38"/>
    </row>
    <row r="7" spans="1:8" ht="14.25">
      <c r="A7" s="43" t="s">
        <v>2</v>
      </c>
      <c r="B7" s="65">
        <v>1869</v>
      </c>
      <c r="C7" s="65">
        <v>236.1</v>
      </c>
      <c r="D7" s="67">
        <v>15.72</v>
      </c>
      <c r="E7" s="45">
        <v>33752</v>
      </c>
      <c r="F7" s="36">
        <v>0.095</v>
      </c>
      <c r="G7" s="38"/>
      <c r="H7" s="38"/>
    </row>
    <row r="8" spans="1:8" ht="14.25">
      <c r="A8" s="43" t="s">
        <v>3</v>
      </c>
      <c r="B8" s="65">
        <v>324.4</v>
      </c>
      <c r="C8" s="65">
        <v>12.7</v>
      </c>
      <c r="D8" s="67">
        <v>20.45</v>
      </c>
      <c r="E8" s="45">
        <v>49438</v>
      </c>
      <c r="F8" s="36">
        <v>0.08</v>
      </c>
      <c r="G8" s="38"/>
      <c r="H8" s="38"/>
    </row>
    <row r="9" spans="1:8" ht="14.25">
      <c r="A9" s="43" t="s">
        <v>4</v>
      </c>
      <c r="B9" s="65">
        <v>2377.3</v>
      </c>
      <c r="C9" s="65">
        <v>147.8</v>
      </c>
      <c r="D9" s="67">
        <v>17</v>
      </c>
      <c r="E9" s="45">
        <v>33635</v>
      </c>
      <c r="F9" s="36">
        <v>0.1</v>
      </c>
      <c r="G9" s="38"/>
      <c r="H9" s="38"/>
    </row>
    <row r="10" spans="1:8" ht="14.25">
      <c r="A10" s="43" t="s">
        <v>5</v>
      </c>
      <c r="B10" s="65">
        <v>1163.2</v>
      </c>
      <c r="C10" s="65">
        <v>160.1</v>
      </c>
      <c r="D10" s="67">
        <v>13.87</v>
      </c>
      <c r="E10" s="45">
        <v>31927</v>
      </c>
      <c r="F10" s="36">
        <v>0.079</v>
      </c>
      <c r="G10" s="38"/>
      <c r="H10" s="38"/>
    </row>
    <row r="11" spans="1:8" ht="14.25">
      <c r="A11" s="43" t="s">
        <v>6</v>
      </c>
      <c r="B11" s="65">
        <v>13891.8</v>
      </c>
      <c r="C11" s="65">
        <v>1242.4</v>
      </c>
      <c r="D11" s="67">
        <v>18.95</v>
      </c>
      <c r="E11" s="45">
        <v>43634</v>
      </c>
      <c r="F11" s="36">
        <v>0.12400000000000001</v>
      </c>
      <c r="G11" s="38"/>
      <c r="H11" s="38"/>
    </row>
    <row r="12" spans="1:8" ht="14.25">
      <c r="A12" s="43" t="s">
        <v>7</v>
      </c>
      <c r="B12" s="65">
        <v>2220.1</v>
      </c>
      <c r="C12" s="65">
        <v>125.2</v>
      </c>
      <c r="D12" s="67">
        <v>22.07</v>
      </c>
      <c r="E12" s="45">
        <v>40682</v>
      </c>
      <c r="F12" s="36">
        <v>0.08900000000000001</v>
      </c>
      <c r="G12" s="38"/>
      <c r="H12" s="38"/>
    </row>
    <row r="13" spans="1:8" ht="14.25">
      <c r="A13" s="43" t="s">
        <v>8</v>
      </c>
      <c r="B13" s="65">
        <v>1608</v>
      </c>
      <c r="C13" s="65">
        <v>166</v>
      </c>
      <c r="D13" s="67">
        <v>23.68</v>
      </c>
      <c r="E13" s="45">
        <v>62089</v>
      </c>
      <c r="F13" s="36">
        <v>0.091</v>
      </c>
      <c r="G13" s="38"/>
      <c r="H13" s="38"/>
    </row>
    <row r="14" spans="1:8" ht="14.25">
      <c r="A14" s="43" t="s">
        <v>9</v>
      </c>
      <c r="B14" s="65">
        <v>412.7</v>
      </c>
      <c r="C14" s="65">
        <v>26.2</v>
      </c>
      <c r="D14" s="67">
        <v>16.53</v>
      </c>
      <c r="E14" s="45">
        <v>40825</v>
      </c>
      <c r="F14" s="36">
        <v>0.085</v>
      </c>
      <c r="G14" s="38"/>
      <c r="H14" s="38"/>
    </row>
    <row r="15" spans="1:8" ht="14.25">
      <c r="A15" s="43" t="s">
        <v>10</v>
      </c>
      <c r="B15" s="65">
        <v>7174.9</v>
      </c>
      <c r="C15" s="65">
        <v>306.9</v>
      </c>
      <c r="D15" s="67">
        <v>19.41</v>
      </c>
      <c r="E15" s="45">
        <v>38474</v>
      </c>
      <c r="F15" s="36">
        <v>0.115</v>
      </c>
      <c r="G15" s="38"/>
      <c r="H15" s="38"/>
    </row>
    <row r="16" spans="1:8" ht="14.25">
      <c r="A16" s="43" t="s">
        <v>11</v>
      </c>
      <c r="B16" s="65">
        <v>3826.3</v>
      </c>
      <c r="C16" s="65">
        <v>344.4</v>
      </c>
      <c r="D16" s="67">
        <v>16.64</v>
      </c>
      <c r="E16" s="45">
        <v>34522</v>
      </c>
      <c r="F16" s="36">
        <v>0.102</v>
      </c>
      <c r="G16" s="38"/>
      <c r="H16" s="38"/>
    </row>
    <row r="17" spans="1:8" ht="14.25">
      <c r="A17" s="43" t="s">
        <v>12</v>
      </c>
      <c r="B17" s="65">
        <v>586.9</v>
      </c>
      <c r="C17" s="65">
        <v>12.9</v>
      </c>
      <c r="D17" s="67">
        <v>18.58</v>
      </c>
      <c r="E17" s="45">
        <v>41921</v>
      </c>
      <c r="F17" s="36">
        <v>0.066</v>
      </c>
      <c r="G17" s="38"/>
      <c r="H17" s="38"/>
    </row>
    <row r="18" spans="1:8" ht="14.25">
      <c r="A18" s="43" t="s">
        <v>13</v>
      </c>
      <c r="B18" s="65">
        <v>602.9</v>
      </c>
      <c r="C18" s="65">
        <v>53</v>
      </c>
      <c r="D18" s="67">
        <v>20.69</v>
      </c>
      <c r="E18" s="45">
        <v>31957</v>
      </c>
      <c r="F18" s="36">
        <v>0.09300000000000001</v>
      </c>
      <c r="G18" s="38"/>
      <c r="H18" s="38"/>
    </row>
    <row r="19" spans="1:8" ht="14.25">
      <c r="A19" s="43" t="s">
        <v>14</v>
      </c>
      <c r="B19" s="65">
        <v>5610.7</v>
      </c>
      <c r="C19" s="65">
        <v>558.8</v>
      </c>
      <c r="D19" s="67">
        <v>16.92</v>
      </c>
      <c r="E19" s="45">
        <v>42092</v>
      </c>
      <c r="F19" s="36">
        <v>0.10300000000000001</v>
      </c>
      <c r="G19" s="38"/>
      <c r="H19" s="38"/>
    </row>
    <row r="20" spans="1:8" ht="14.25">
      <c r="A20" s="43" t="s">
        <v>15</v>
      </c>
      <c r="B20" s="65">
        <v>2793</v>
      </c>
      <c r="C20" s="65">
        <v>446.2</v>
      </c>
      <c r="D20" s="67">
        <v>18.52</v>
      </c>
      <c r="E20" s="45">
        <v>35454</v>
      </c>
      <c r="F20" s="36">
        <v>0.102</v>
      </c>
      <c r="G20" s="38"/>
      <c r="H20" s="38"/>
    </row>
    <row r="21" spans="1:8" ht="14.25">
      <c r="A21" s="43" t="s">
        <v>16</v>
      </c>
      <c r="B21" s="65">
        <v>1469.2</v>
      </c>
      <c r="C21" s="65">
        <v>200.1</v>
      </c>
      <c r="D21" s="67">
        <v>16.73</v>
      </c>
      <c r="E21" s="45">
        <v>38104</v>
      </c>
      <c r="F21" s="36">
        <v>0.061</v>
      </c>
      <c r="G21" s="38"/>
      <c r="H21" s="38"/>
    </row>
    <row r="22" spans="1:8" ht="14.25">
      <c r="A22" s="43" t="s">
        <v>17</v>
      </c>
      <c r="B22" s="65">
        <v>1323</v>
      </c>
      <c r="C22" s="65">
        <v>159.6</v>
      </c>
      <c r="D22" s="67">
        <v>18.86</v>
      </c>
      <c r="E22" s="45">
        <v>39562</v>
      </c>
      <c r="F22" s="36">
        <v>0.07</v>
      </c>
      <c r="G22" s="38"/>
      <c r="H22" s="38"/>
    </row>
    <row r="23" spans="1:8" ht="14.25">
      <c r="A23" s="43" t="s">
        <v>18</v>
      </c>
      <c r="B23" s="65">
        <v>1769.8</v>
      </c>
      <c r="C23" s="65">
        <v>209.1</v>
      </c>
      <c r="D23" s="67">
        <v>18.94</v>
      </c>
      <c r="E23" s="45">
        <v>33141</v>
      </c>
      <c r="F23" s="36">
        <v>0.105</v>
      </c>
      <c r="G23" s="38"/>
      <c r="H23" s="38"/>
    </row>
    <row r="24" spans="1:8" ht="14.25">
      <c r="A24" s="43" t="s">
        <v>19</v>
      </c>
      <c r="B24" s="65">
        <v>1884.4</v>
      </c>
      <c r="C24" s="65">
        <v>137.7</v>
      </c>
      <c r="D24" s="67">
        <v>21.31</v>
      </c>
      <c r="E24" s="45">
        <v>37649</v>
      </c>
      <c r="F24" s="36">
        <v>0.075</v>
      </c>
      <c r="G24" s="38"/>
      <c r="H24" s="38"/>
    </row>
    <row r="25" spans="1:8" ht="14.25">
      <c r="A25" s="43" t="s">
        <v>20</v>
      </c>
      <c r="B25" s="65">
        <v>592.5</v>
      </c>
      <c r="C25" s="65">
        <v>50.9</v>
      </c>
      <c r="D25" s="67">
        <v>20.18</v>
      </c>
      <c r="E25" s="45">
        <v>37910</v>
      </c>
      <c r="F25" s="36">
        <v>0.079</v>
      </c>
      <c r="G25" s="38"/>
      <c r="H25" s="38"/>
    </row>
    <row r="26" spans="1:8" ht="14.25">
      <c r="A26" s="43" t="s">
        <v>21</v>
      </c>
      <c r="B26" s="65">
        <v>2513.2</v>
      </c>
      <c r="C26" s="65">
        <v>114.6</v>
      </c>
      <c r="D26" s="67">
        <v>20.06</v>
      </c>
      <c r="E26" s="45">
        <v>50007</v>
      </c>
      <c r="F26" s="36">
        <v>0.075</v>
      </c>
      <c r="G26" s="38"/>
      <c r="H26" s="38"/>
    </row>
    <row r="27" spans="1:8" ht="14.25">
      <c r="A27" s="43" t="s">
        <v>22</v>
      </c>
      <c r="B27" s="65">
        <v>3186.3</v>
      </c>
      <c r="C27" s="65">
        <v>254</v>
      </c>
      <c r="D27" s="67">
        <v>20.5</v>
      </c>
      <c r="E27" s="45">
        <v>53061</v>
      </c>
      <c r="F27" s="36">
        <v>0.085</v>
      </c>
      <c r="G27" s="38"/>
      <c r="H27" s="38"/>
    </row>
    <row r="28" spans="1:8" ht="14.25">
      <c r="A28" s="43" t="s">
        <v>23</v>
      </c>
      <c r="B28" s="65">
        <v>3861.4</v>
      </c>
      <c r="C28" s="65">
        <v>474.4</v>
      </c>
      <c r="D28" s="67">
        <v>21.77</v>
      </c>
      <c r="E28" s="45">
        <v>35391</v>
      </c>
      <c r="F28" s="36">
        <v>0.125</v>
      </c>
      <c r="G28" s="38"/>
      <c r="H28" s="38"/>
    </row>
    <row r="29" spans="1:8" ht="14.25">
      <c r="A29" s="43" t="s">
        <v>24</v>
      </c>
      <c r="B29" s="65">
        <v>2637.2</v>
      </c>
      <c r="C29" s="65">
        <v>292.1</v>
      </c>
      <c r="D29" s="67">
        <v>18.87</v>
      </c>
      <c r="E29" s="45">
        <v>42606</v>
      </c>
      <c r="F29" s="36">
        <v>0.073</v>
      </c>
      <c r="G29" s="38"/>
      <c r="H29" s="38"/>
    </row>
    <row r="30" spans="1:8" ht="14.25">
      <c r="A30" s="43" t="s">
        <v>25</v>
      </c>
      <c r="B30" s="65">
        <v>1089.5</v>
      </c>
      <c r="C30" s="65">
        <v>135.8</v>
      </c>
      <c r="D30" s="67">
        <v>14.83</v>
      </c>
      <c r="E30" s="45">
        <v>30902</v>
      </c>
      <c r="F30" s="36">
        <v>0.10400000000000001</v>
      </c>
      <c r="G30" s="38"/>
      <c r="H30" s="38"/>
    </row>
    <row r="31" spans="1:8" ht="14.25">
      <c r="A31" s="43" t="s">
        <v>26</v>
      </c>
      <c r="B31" s="65">
        <v>2647.1</v>
      </c>
      <c r="C31" s="65">
        <v>242.7</v>
      </c>
      <c r="D31" s="67">
        <v>18.45</v>
      </c>
      <c r="E31" s="45">
        <v>36823</v>
      </c>
      <c r="F31" s="36">
        <v>0.096</v>
      </c>
      <c r="G31" s="38"/>
      <c r="H31" s="38"/>
    </row>
    <row r="32" spans="1:8" ht="14.25">
      <c r="A32" s="43" t="s">
        <v>27</v>
      </c>
      <c r="B32" s="65">
        <v>428.2</v>
      </c>
      <c r="C32" s="65">
        <v>16.4</v>
      </c>
      <c r="D32" s="67">
        <v>17.1</v>
      </c>
      <c r="E32" s="45">
        <v>35895</v>
      </c>
      <c r="F32" s="36">
        <v>0.07200000000000001</v>
      </c>
      <c r="G32" s="38"/>
      <c r="H32" s="38"/>
    </row>
    <row r="33" spans="1:8" ht="14.25">
      <c r="A33" s="43" t="s">
        <v>28</v>
      </c>
      <c r="B33" s="65">
        <v>939.4</v>
      </c>
      <c r="C33" s="65">
        <v>91.6</v>
      </c>
      <c r="D33" s="67">
        <v>16.13</v>
      </c>
      <c r="E33" s="45">
        <v>40920</v>
      </c>
      <c r="F33" s="36">
        <v>0.047</v>
      </c>
      <c r="G33" s="38"/>
      <c r="H33" s="38"/>
    </row>
    <row r="34" spans="1:8" ht="14.25">
      <c r="A34" s="43" t="s">
        <v>29</v>
      </c>
      <c r="B34" s="65">
        <v>1115.6</v>
      </c>
      <c r="C34" s="65">
        <v>37.7</v>
      </c>
      <c r="D34" s="67">
        <v>15.51</v>
      </c>
      <c r="E34" s="45">
        <v>37227</v>
      </c>
      <c r="F34" s="36">
        <v>0.149</v>
      </c>
      <c r="G34" s="38"/>
      <c r="H34" s="38"/>
    </row>
    <row r="35" spans="1:8" ht="14.25">
      <c r="A35" s="43" t="s">
        <v>30</v>
      </c>
      <c r="B35" s="65">
        <v>622.6</v>
      </c>
      <c r="C35" s="65">
        <v>65.7</v>
      </c>
      <c r="D35" s="67">
        <v>17.81</v>
      </c>
      <c r="E35" s="45">
        <v>46784</v>
      </c>
      <c r="F35" s="36">
        <v>0.061</v>
      </c>
      <c r="G35" s="38"/>
      <c r="H35" s="38"/>
    </row>
    <row r="36" spans="1:8" ht="14.25">
      <c r="A36" s="43" t="s">
        <v>31</v>
      </c>
      <c r="B36" s="65">
        <v>3854.5</v>
      </c>
      <c r="C36" s="65">
        <v>257.7</v>
      </c>
      <c r="D36" s="67">
        <v>18.78</v>
      </c>
      <c r="E36" s="45">
        <v>51419</v>
      </c>
      <c r="F36" s="36">
        <v>0.095</v>
      </c>
      <c r="G36" s="38"/>
      <c r="H36" s="38"/>
    </row>
    <row r="37" spans="1:8" ht="14.25">
      <c r="A37" s="43" t="s">
        <v>32</v>
      </c>
      <c r="B37" s="65">
        <v>801.6</v>
      </c>
      <c r="C37" s="65">
        <v>29</v>
      </c>
      <c r="D37" s="67">
        <v>15.76</v>
      </c>
      <c r="E37" s="45">
        <v>33542</v>
      </c>
      <c r="F37" s="36">
        <v>0.084</v>
      </c>
      <c r="G37" s="38"/>
      <c r="H37" s="38"/>
    </row>
    <row r="38" spans="1:8" ht="14.25">
      <c r="A38" s="43" t="s">
        <v>33</v>
      </c>
      <c r="B38" s="65">
        <v>8553.3</v>
      </c>
      <c r="C38" s="65">
        <v>456.8</v>
      </c>
      <c r="D38" s="67">
        <v>18.39</v>
      </c>
      <c r="E38" s="45">
        <v>48972</v>
      </c>
      <c r="F38" s="36">
        <v>0.086</v>
      </c>
      <c r="G38" s="38"/>
      <c r="H38" s="38"/>
    </row>
    <row r="39" spans="1:8" ht="14.25">
      <c r="A39" s="43" t="s">
        <v>34</v>
      </c>
      <c r="B39" s="65">
        <v>3861.9</v>
      </c>
      <c r="C39" s="65">
        <v>431.1</v>
      </c>
      <c r="D39" s="67">
        <v>15.85</v>
      </c>
      <c r="E39" s="45">
        <v>35682</v>
      </c>
      <c r="F39" s="36">
        <v>0.106</v>
      </c>
      <c r="G39" s="38"/>
      <c r="H39" s="38"/>
    </row>
    <row r="40" spans="1:8" ht="14.25">
      <c r="A40" s="43" t="s">
        <v>35</v>
      </c>
      <c r="B40" s="65">
        <v>375.6</v>
      </c>
      <c r="C40" s="65">
        <v>22.7</v>
      </c>
      <c r="D40" s="67">
        <v>15.92</v>
      </c>
      <c r="E40" s="45">
        <v>43492</v>
      </c>
      <c r="F40" s="36">
        <v>0.039</v>
      </c>
      <c r="G40" s="38"/>
      <c r="H40" s="38"/>
    </row>
    <row r="41" spans="1:8" ht="14.25">
      <c r="A41" s="43" t="s">
        <v>36</v>
      </c>
      <c r="B41" s="65">
        <v>5030.6</v>
      </c>
      <c r="C41" s="65">
        <v>619.7</v>
      </c>
      <c r="D41" s="67">
        <v>18.66</v>
      </c>
      <c r="E41" s="45">
        <v>36575</v>
      </c>
      <c r="F41" s="36">
        <v>0.10099999999999999</v>
      </c>
      <c r="G41" s="38"/>
      <c r="H41" s="38"/>
    </row>
    <row r="42" spans="1:8" ht="14.25">
      <c r="A42" s="43" t="s">
        <v>37</v>
      </c>
      <c r="B42" s="65">
        <v>1526.4</v>
      </c>
      <c r="C42" s="65">
        <v>123.1</v>
      </c>
      <c r="D42" s="67">
        <v>14.33</v>
      </c>
      <c r="E42" s="45">
        <v>36544</v>
      </c>
      <c r="F42" s="36">
        <v>0.071</v>
      </c>
      <c r="G42" s="38"/>
      <c r="H42" s="38"/>
    </row>
    <row r="43" spans="1:8" ht="14.25">
      <c r="A43" s="43" t="s">
        <v>38</v>
      </c>
      <c r="B43" s="65">
        <v>1599.9</v>
      </c>
      <c r="C43" s="65">
        <v>163.8</v>
      </c>
      <c r="D43" s="67">
        <v>17.6</v>
      </c>
      <c r="E43" s="45">
        <v>36122</v>
      </c>
      <c r="F43" s="36">
        <v>0.10800000000000001</v>
      </c>
      <c r="G43" s="38"/>
      <c r="H43" s="38"/>
    </row>
    <row r="44" spans="1:8" ht="14.25">
      <c r="A44" s="43" t="s">
        <v>39</v>
      </c>
      <c r="B44" s="65">
        <v>5615.5</v>
      </c>
      <c r="C44" s="65">
        <v>560.6</v>
      </c>
      <c r="D44" s="67">
        <v>16.88</v>
      </c>
      <c r="E44" s="45">
        <v>42047</v>
      </c>
      <c r="F44" s="36">
        <v>0.087</v>
      </c>
      <c r="G44" s="38"/>
      <c r="H44" s="38"/>
    </row>
    <row r="45" spans="1:8" ht="14.25">
      <c r="A45" s="43" t="s">
        <v>40</v>
      </c>
      <c r="B45" s="65">
        <v>458.8</v>
      </c>
      <c r="C45" s="65">
        <v>40.4</v>
      </c>
      <c r="D45" s="67">
        <v>14.71</v>
      </c>
      <c r="E45" s="45">
        <v>42945</v>
      </c>
      <c r="F45" s="36">
        <v>0.11599999999999999</v>
      </c>
      <c r="G45" s="38"/>
      <c r="H45" s="38"/>
    </row>
    <row r="46" spans="1:8" ht="14.25">
      <c r="A46" s="43" t="s">
        <v>41</v>
      </c>
      <c r="B46" s="65">
        <v>1805.2</v>
      </c>
      <c r="C46" s="65">
        <v>207.4</v>
      </c>
      <c r="D46" s="67">
        <v>16.52</v>
      </c>
      <c r="E46" s="45">
        <v>32458</v>
      </c>
      <c r="F46" s="36">
        <v>0.11199999999999999</v>
      </c>
      <c r="G46" s="38"/>
      <c r="H46" s="38"/>
    </row>
    <row r="47" spans="1:8" ht="14.25">
      <c r="A47" s="43" t="s">
        <v>42</v>
      </c>
      <c r="B47" s="65">
        <v>402.8</v>
      </c>
      <c r="C47" s="65">
        <v>36.9</v>
      </c>
      <c r="D47" s="67">
        <v>15.28</v>
      </c>
      <c r="E47" s="45">
        <v>41163</v>
      </c>
      <c r="F47" s="36">
        <v>0.048</v>
      </c>
      <c r="G47" s="38"/>
      <c r="H47" s="38"/>
    </row>
    <row r="48" spans="1:8" ht="14.25">
      <c r="A48" s="43" t="s">
        <v>43</v>
      </c>
      <c r="B48" s="65">
        <v>2612.5</v>
      </c>
      <c r="C48" s="65">
        <v>297.8</v>
      </c>
      <c r="D48" s="67">
        <v>15.32</v>
      </c>
      <c r="E48" s="45">
        <v>35653</v>
      </c>
      <c r="F48" s="36">
        <v>0.09699999999999999</v>
      </c>
      <c r="G48" s="38"/>
      <c r="H48" s="38"/>
    </row>
    <row r="49" spans="1:8" ht="14.25">
      <c r="A49" s="43" t="s">
        <v>44</v>
      </c>
      <c r="B49" s="65">
        <v>10342</v>
      </c>
      <c r="C49" s="65">
        <v>810.7</v>
      </c>
      <c r="D49" s="67">
        <v>14.5</v>
      </c>
      <c r="E49" s="45">
        <v>38274</v>
      </c>
      <c r="F49" s="36">
        <v>0.08199999999999999</v>
      </c>
      <c r="G49" s="38"/>
      <c r="H49" s="38"/>
    </row>
    <row r="50" spans="1:8" ht="14.25">
      <c r="A50" s="43" t="s">
        <v>45</v>
      </c>
      <c r="B50" s="65">
        <v>1181</v>
      </c>
      <c r="C50" s="65">
        <v>111.3</v>
      </c>
      <c r="D50" s="67">
        <v>18.46</v>
      </c>
      <c r="E50" s="45">
        <v>32156</v>
      </c>
      <c r="F50" s="36">
        <v>0.077</v>
      </c>
      <c r="G50" s="38"/>
      <c r="H50" s="38"/>
    </row>
    <row r="51" spans="1:8" ht="14.25">
      <c r="A51" s="43" t="s">
        <v>46</v>
      </c>
      <c r="B51" s="65">
        <v>297.5</v>
      </c>
      <c r="C51" s="65">
        <v>30.9</v>
      </c>
      <c r="D51" s="67">
        <v>16.63</v>
      </c>
      <c r="E51" s="45">
        <v>41444</v>
      </c>
      <c r="F51" s="36">
        <v>0.062000000000000006</v>
      </c>
      <c r="G51" s="38"/>
      <c r="H51" s="38"/>
    </row>
    <row r="52" spans="1:8" ht="14.25">
      <c r="A52" s="43" t="s">
        <v>47</v>
      </c>
      <c r="B52" s="65">
        <v>3627.2</v>
      </c>
      <c r="C52" s="65">
        <v>230.4</v>
      </c>
      <c r="D52" s="67">
        <v>19.12</v>
      </c>
      <c r="E52" s="45">
        <v>45496</v>
      </c>
      <c r="F52" s="36">
        <v>0.069</v>
      </c>
      <c r="G52" s="38"/>
      <c r="H52" s="38"/>
    </row>
    <row r="53" spans="1:8" ht="14.25">
      <c r="A53" s="43" t="s">
        <v>48</v>
      </c>
      <c r="B53" s="65">
        <v>2777.4</v>
      </c>
      <c r="C53" s="65">
        <v>257.8</v>
      </c>
      <c r="D53" s="67">
        <v>23.48</v>
      </c>
      <c r="E53" s="45">
        <v>42676</v>
      </c>
      <c r="F53" s="36">
        <v>0.096</v>
      </c>
      <c r="G53" s="38"/>
      <c r="H53" s="38"/>
    </row>
    <row r="54" spans="1:8" ht="14.25">
      <c r="A54" s="43" t="s">
        <v>49</v>
      </c>
      <c r="B54" s="65">
        <v>746.1</v>
      </c>
      <c r="C54" s="65">
        <v>49.1</v>
      </c>
      <c r="D54" s="67">
        <v>18.11</v>
      </c>
      <c r="E54" s="45">
        <v>32320</v>
      </c>
      <c r="F54" s="36">
        <v>0.091</v>
      </c>
      <c r="G54" s="38"/>
      <c r="H54" s="38"/>
    </row>
    <row r="55" spans="1:8" ht="14.25">
      <c r="A55" s="43" t="s">
        <v>50</v>
      </c>
      <c r="B55" s="65">
        <v>2735.3</v>
      </c>
      <c r="C55" s="65">
        <v>430.6</v>
      </c>
      <c r="D55" s="67">
        <v>18.1</v>
      </c>
      <c r="E55" s="45">
        <v>38997</v>
      </c>
      <c r="F55" s="36">
        <v>0.083</v>
      </c>
      <c r="G55" s="38"/>
      <c r="H55" s="38"/>
    </row>
    <row r="56" spans="1:8" ht="14.25">
      <c r="A56" s="47" t="s">
        <v>51</v>
      </c>
      <c r="B56" s="66">
        <v>282.6</v>
      </c>
      <c r="C56" s="66">
        <v>8.7</v>
      </c>
      <c r="D56" s="68">
        <v>20.49</v>
      </c>
      <c r="E56" s="60">
        <v>45714</v>
      </c>
      <c r="F56" s="36">
        <v>0.07</v>
      </c>
      <c r="G56" s="38"/>
      <c r="H56" s="38"/>
    </row>
    <row r="57" spans="1:8" ht="14.25">
      <c r="A57" s="46"/>
      <c r="B57" s="14"/>
      <c r="C57" s="14"/>
      <c r="D57" s="38"/>
      <c r="E57" s="21"/>
      <c r="F57" s="62"/>
      <c r="G57" s="38"/>
      <c r="H57" s="38"/>
    </row>
    <row r="58" spans="1:8" ht="14.25">
      <c r="A58" s="51" t="s">
        <v>53</v>
      </c>
      <c r="B58" s="18"/>
      <c r="C58" s="18"/>
      <c r="D58" s="53"/>
      <c r="E58" s="55"/>
      <c r="F58" s="53"/>
      <c r="G58" s="38"/>
      <c r="H58" s="38"/>
    </row>
    <row r="59" spans="1:8" ht="14.25">
      <c r="A59" s="51" t="s">
        <v>54</v>
      </c>
      <c r="B59" s="53"/>
      <c r="C59" s="53"/>
      <c r="D59" s="53"/>
      <c r="E59" s="55"/>
      <c r="F59" s="53"/>
      <c r="G59" s="38"/>
      <c r="H59" s="38"/>
    </row>
    <row r="60" spans="1:8" ht="27.75" customHeight="1">
      <c r="A60" s="93" t="s">
        <v>72</v>
      </c>
      <c r="B60" s="93"/>
      <c r="C60" s="93"/>
      <c r="D60" s="93"/>
      <c r="E60" s="93"/>
      <c r="F60" s="93"/>
      <c r="G60" s="38"/>
      <c r="H60" s="38"/>
    </row>
    <row r="61" spans="1:8" ht="14.25">
      <c r="A61" s="51" t="s">
        <v>69</v>
      </c>
      <c r="B61" s="51"/>
      <c r="C61" s="53"/>
      <c r="D61" s="53"/>
      <c r="E61" s="55"/>
      <c r="F61" s="18"/>
      <c r="G61" s="38"/>
      <c r="H61" s="38"/>
    </row>
    <row r="62" spans="1:8" ht="14.25">
      <c r="A62" s="51"/>
      <c r="B62" s="51"/>
      <c r="C62" s="53"/>
      <c r="D62" s="53"/>
      <c r="E62" s="55"/>
      <c r="F62" s="18"/>
      <c r="G62" s="38"/>
      <c r="H62" s="38"/>
    </row>
    <row r="63" spans="1:8" ht="45.75" customHeight="1">
      <c r="A63" s="92" t="s">
        <v>58</v>
      </c>
      <c r="B63" s="92"/>
      <c r="C63" s="92"/>
      <c r="D63" s="92"/>
      <c r="E63" s="92"/>
      <c r="F63" s="92"/>
      <c r="G63" s="38"/>
      <c r="H63" s="38"/>
    </row>
    <row r="64" spans="1:8" ht="14.25">
      <c r="A64" s="51"/>
      <c r="B64" s="51"/>
      <c r="C64" s="53"/>
      <c r="D64" s="53"/>
      <c r="E64" s="51"/>
      <c r="F64" s="53"/>
      <c r="G64" s="38"/>
      <c r="H64" s="38"/>
    </row>
    <row r="65" spans="1:8" ht="14.25">
      <c r="A65" s="51"/>
      <c r="B65" s="51"/>
      <c r="C65" s="53"/>
      <c r="D65" s="53"/>
      <c r="E65" s="51"/>
      <c r="F65" s="53"/>
      <c r="G65" s="38"/>
      <c r="H65" s="38"/>
    </row>
    <row r="66" spans="1:8" ht="14.25">
      <c r="A66" s="38"/>
      <c r="B66" s="51"/>
      <c r="C66" s="51"/>
      <c r="D66" s="38"/>
      <c r="E66" s="38"/>
      <c r="F66" s="18"/>
      <c r="G66" s="38"/>
      <c r="H66" s="38"/>
    </row>
    <row r="67" spans="1:8" ht="14.25">
      <c r="A67" s="38"/>
      <c r="B67" s="38"/>
      <c r="C67" s="38"/>
      <c r="D67" s="38"/>
      <c r="E67" s="38"/>
      <c r="F67" s="18"/>
      <c r="G67" s="38"/>
      <c r="H67" s="38"/>
    </row>
    <row r="68" spans="1:8" ht="14.25">
      <c r="A68" s="54"/>
      <c r="B68" s="38"/>
      <c r="C68" s="38"/>
      <c r="D68" s="38"/>
      <c r="E68" s="38"/>
      <c r="F68" s="18"/>
      <c r="G68" s="38"/>
      <c r="H68" s="38"/>
    </row>
    <row r="69" spans="1:8" ht="14.25">
      <c r="A69" s="38"/>
      <c r="B69" s="38"/>
      <c r="C69" s="38"/>
      <c r="D69" s="38"/>
      <c r="E69" s="38"/>
      <c r="F69" s="18"/>
      <c r="G69" s="38"/>
      <c r="H69" s="38"/>
    </row>
    <row r="70" spans="1:8" ht="14.25">
      <c r="A70" s="38"/>
      <c r="B70" s="38"/>
      <c r="C70" s="38"/>
      <c r="D70" s="38"/>
      <c r="E70" s="38"/>
      <c r="F70" s="18"/>
      <c r="G70" s="38"/>
      <c r="H70" s="38"/>
    </row>
  </sheetData>
  <sheetProtection/>
  <mergeCells count="2">
    <mergeCell ref="A60:F60"/>
    <mergeCell ref="A63:F63"/>
  </mergeCells>
  <printOptions/>
  <pageMargins left="0.7" right="0.7" top="0.75" bottom="0.75" header="0.3" footer="0.3"/>
  <pageSetup fitToHeight="2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2019-11-01T13:28:48Z</cp:lastPrinted>
  <dcterms:created xsi:type="dcterms:W3CDTF">2014-02-18T19:27:59Z</dcterms:created>
  <dcterms:modified xsi:type="dcterms:W3CDTF">2019-11-01T13:34:02Z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